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87b649919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583ec200bd3e4c51"/>
    <x:sheet xmlns:r="http://schemas.openxmlformats.org/officeDocument/2006/relationships" name="Dashboard" sheetId="2" r:id="R7e168043052a4b69"/>
    <x:sheet xmlns:r="http://schemas.openxmlformats.org/officeDocument/2006/relationships" name="Budget Tracker" sheetId="3" r:id="Re866798ad32f4ed0"/>
    <x:sheet xmlns:r="http://schemas.openxmlformats.org/officeDocument/2006/relationships" name="Payments" sheetId="4" r:id="R584e33f957954afa"/>
    <x:sheet xmlns:r="http://schemas.openxmlformats.org/officeDocument/2006/relationships" name="Contributions" sheetId="5" r:id="R317bcdc0079e44e1"/>
    <x:sheet xmlns:r="http://schemas.openxmlformats.org/officeDocument/2006/relationships" name="Cash Flow" sheetId="6" r:id="Rfdeb518667c543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mm/dd/yyyy"/>
    <x:numFmt numFmtId="201" formatCode="$#,##0;[Red]($#,##0);-"/>
    <x:numFmt numFmtId="202" formatCode="0%"/>
    <x:numFmt numFmtId="203" formatCode="mmm yyyy"/>
  </x:numFmts>
  <x:fonts count="25">
    <x:font>
      <x:sz val="11"/>
      <x:name val="Carlito"/>
    </x:font>
    <x:font>
      <x:b/>
      <x:sz val="18"/>
      <x:color rgb="FFFFFFFF"/>
      <x:name val="Carlito"/>
    </x:font>
    <x:font>
      <x:sz val="11"/>
      <x:color rgb="FF243746"/>
      <x:name val="Carlito"/>
    </x:font>
    <x:font>
      <x:b/>
      <x:sz val="11"/>
      <x:color rgb="FFFFFFFF"/>
      <x:name val="Carlito"/>
    </x:font>
    <x:font>
      <x:b/>
      <x:sz val="10"/>
      <x:color rgb="FF002B4C"/>
      <x:name val="Carlito"/>
    </x:font>
    <x:font>
      <x:sz val="10"/>
      <x:color rgb="FF243746"/>
      <x:name val="Carlito"/>
    </x:font>
    <x:font>
      <x:i/>
      <x:sz val="10"/>
      <x:color rgb="FF243746"/>
      <x:name val="Carlito"/>
    </x:font>
    <x:font>
      <x:b/>
      <x:sz val="10"/>
      <x:color rgb="FFFFFFFF"/>
      <x:name val="Carlito"/>
    </x:font>
    <x:font>
      <x:b/>
      <x:sz val="12"/>
      <x:color rgb="FF002B4C"/>
      <x:name val="Carlito"/>
    </x:font>
    <x:font>
      <x:b/>
      <x:sz val="11"/>
      <x:color rgb="FF002B4C"/>
      <x:name val="Carlito"/>
    </x:font>
    <x:font>
      <x:b/>
      <x:sz val="10"/>
      <x:color rgb="FF33383D"/>
      <x:name val="Aptos"/>
    </x:font>
    <x:font>
      <x:sz val="10"/>
      <x:color rgb="FF33383D"/>
      <x:name val="Aptos"/>
    </x:font>
    <x:font>
      <x:i/>
      <x:sz val="10"/>
      <x:color rgb="FF33383D"/>
      <x:name val="Aptos"/>
    </x:font>
    <x:font>
      <x:b/>
      <x:sz val="18"/>
      <x:color rgb="FFFFFFFF"/>
      <x:name val="Aptos Display"/>
    </x:font>
    <x:font>
      <x:sz val="10"/>
      <x:color rgb="FF6C7C88"/>
      <x:name val="Aptos"/>
    </x:font>
    <x:font>
      <x:b/>
      <x:sz val="10"/>
      <x:color rgb="FFFFFFFF"/>
      <x:name val="Aptos"/>
    </x:font>
    <x:font>
      <x:b/>
      <x:sz val="9"/>
      <x:color rgb="FF33383D"/>
      <x:name val="Aptos"/>
    </x:font>
    <x:font>
      <x:sz val="9"/>
      <x:color rgb="FF33383D"/>
      <x:name val="Aptos"/>
    </x:font>
    <x:font>
      <x:b/>
      <x:sz val="9"/>
      <x:color rgb="FF001F3F"/>
      <x:name val="Aptos"/>
    </x:font>
    <x:font>
      <x:b/>
      <x:sz val="10"/>
      <x:color rgb="FFE85D04"/>
      <x:name val="Aptos"/>
    </x:font>
    <x:font>
      <x:b/>
      <x:sz val="12"/>
      <x:color rgb="FFFFFFFF"/>
      <x:name val="Aptos"/>
    </x:font>
    <x:font>
      <x:i/>
      <x:sz val="9"/>
      <x:color rgb="FF6C7C88"/>
      <x:name val="Aptos"/>
    </x:font>
    <x:font>
      <x:b/>
      <x:sz val="13"/>
      <x:color rgb="FF001F3F"/>
      <x:name val="Aptos Display"/>
    </x:font>
    <x:font>
      <x:b/>
      <x:sz val="9"/>
      <x:color rgb="FFFFFFFF"/>
      <x:name val="Aptos"/>
    </x:font>
    <x:font>
      <x:sz val="9"/>
      <x:color rgb="FFE85D04"/>
      <x:name val="Aptos"/>
    </x:font>
  </x:fonts>
  <x:fills count="12">
    <x:fill>
      <x:patternFill patternType="none"/>
    </x:fill>
    <x:fill>
      <x:patternFill patternType="gray125"/>
    </x:fill>
    <x:fill>
      <x:patternFill patternType="solid">
        <x:fgColor rgb="FFFAF8F3"/>
      </x:patternFill>
    </x:fill>
    <x:fill>
      <x:patternFill patternType="solid">
        <x:fgColor rgb="FF002B4C"/>
      </x:patternFill>
    </x:fill>
    <x:fill>
      <x:patternFill patternType="solid">
        <x:fgColor rgb="FFFFFFFF"/>
      </x:patternFill>
    </x:fill>
    <x:fill>
      <x:patternFill patternType="solid">
        <x:fgColor rgb="FFE96822"/>
      </x:patternFill>
    </x:fill>
    <x:fill>
      <x:patternFill patternType="solid">
        <x:fgColor rgb="FFEEF3F7"/>
      </x:patternFill>
    </x:fill>
    <x:fill>
      <x:patternFill patternType="solid">
        <x:fgColor rgb="FFFEFDFB"/>
      </x:patternFill>
    </x:fill>
    <x:fill>
      <x:patternFill patternType="solid">
        <x:fgColor rgb="FF001F3F"/>
      </x:patternFill>
    </x:fill>
    <x:fill>
      <x:patternFill patternType="solid">
        <x:fgColor rgb="FFFFFFFF"/>
      </x:patternFill>
    </x:fill>
    <x:fill>
      <x:patternFill patternType="solid">
        <x:fgColor rgb="FFF3F7F9"/>
      </x:patternFill>
    </x:fill>
    <x:fill>
      <x:patternFill patternType="solid">
        <x:fgColor rgb="FFE85D04"/>
      </x:patternFill>
    </x:fill>
  </x:fills>
  <x:borders count="13">
    <x:border/>
    <x:border/>
    <x:border>
      <x:left style="thin">
        <x:color rgb="FFD3DEE5"/>
      </x:left>
      <x:right style="thin">
        <x:color rgb="FFD3DEE5"/>
      </x:right>
      <x:top style="thin">
        <x:color rgb="FFD3DEE5"/>
      </x:top>
      <x:bottom style="thin">
        <x:color rgb="FFD3DEE5"/>
      </x:bottom>
    </x:border>
    <x:border>
      <x:left style="thin">
        <x:color rgb="FFD3DEE5"/>
      </x:left>
      <x:top style="thin">
        <x:color rgb="FFD3DEE5"/>
      </x:top>
    </x:border>
    <x:border>
      <x:top style="thin">
        <x:color rgb="FFD3DEE5"/>
      </x:top>
    </x:border>
    <x:border>
      <x:right style="thin">
        <x:color rgb="FFD3DEE5"/>
      </x:right>
      <x:top style="thin">
        <x:color rgb="FFD3DEE5"/>
      </x:top>
    </x:border>
    <x:border>
      <x:left style="thin">
        <x:color rgb="FFD3DEE5"/>
      </x:left>
    </x:border>
    <x:border>
      <x:right style="thin">
        <x:color rgb="FFD3DEE5"/>
      </x:right>
    </x:border>
    <x:border>
      <x:left style="thin">
        <x:color rgb="FFD3DEE5"/>
      </x:left>
      <x:bottom style="thin">
        <x:color rgb="FFD3DEE5"/>
      </x:bottom>
    </x:border>
    <x:border>
      <x:bottom style="thin">
        <x:color rgb="FFD3DEE5"/>
      </x:bottom>
    </x:border>
    <x:border>
      <x:right style="thin">
        <x:color rgb="FFD3DEE5"/>
      </x:right>
      <x:bottom style="thin">
        <x:color rgb="FFD3DEE5"/>
      </x:bottom>
    </x:border>
    <x:border>
      <x:top style="thin">
        <x:color rgb="FFD3DEE5"/>
      </x:top>
      <x:bottom style="thin">
        <x:color rgb="FFD3DEE5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</x:borders>
  <x:cellStyleXfs count="1">
    <x:xf numFmtId="0" fontId="0" fillId="0" borderId="0"/>
  </x:cellStyleXfs>
  <x:cellXfs count="25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1" fillId="3" borderId="0" xfId="0" applyNumberFormat="1" applyFont="1" applyFill="1" applyBorder="1"/>
    <x:xf numFmtId="0" fontId="1" fillId="3" borderId="1" xfId="0" applyNumberFormat="1" applyFont="1" applyFill="1" applyBorder="1"/>
    <x:xf numFmtId="0" fontId="1" fillId="3" borderId="0" xfId="0" applyNumberFormat="1" applyFont="1" applyFill="1" applyBorder="1" applyAlignment="1">
      <x:alignment vertical="center"/>
    </x:xf>
    <x:xf numFmtId="0" fontId="1" fillId="3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wrapText="1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200" fontId="0" fillId="4" borderId="0" xfId="0" applyNumberFormat="1" applyFont="1" applyFill="1" applyBorder="1"/>
    <x:xf numFmtId="200" fontId="0" fillId="4" borderId="1" xfId="0" applyNumberFormat="1" applyFont="1" applyFill="1" applyBorder="1"/>
    <x:xf numFmtId="201" fontId="0" fillId="4" borderId="0" xfId="0" applyNumberFormat="1" applyFont="1" applyFill="1" applyBorder="1"/>
    <x:xf numFmtId="201" fontId="0" fillId="4" borderId="1" xfId="0" applyNumberFormat="1" applyFont="1" applyFill="1" applyBorder="1"/>
    <x:xf numFmtId="202" fontId="0" fillId="4" borderId="0" xfId="0" applyNumberFormat="1" applyFont="1" applyFill="1" applyBorder="1"/>
    <x:xf numFmtId="202" fontId="0" fillId="4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3" fillId="5" borderId="0" xfId="0" applyNumberFormat="1" applyFont="1" applyFill="1" applyBorder="1"/>
    <x:xf numFmtId="0" fontId="3" fillId="5" borderId="1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0" fontId="6" fillId="6" borderId="0" xfId="0" applyNumberFormat="1" applyFont="1" applyFill="1" applyBorder="1"/>
    <x:xf numFmtId="0" fontId="6" fillId="6" borderId="1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wrapText="1"/>
    </x:xf>
    <x:xf numFmtId="0" fontId="7" fillId="3" borderId="0" xfId="0" applyNumberFormat="1" applyFont="1" applyFill="1" applyBorder="1"/>
    <x:xf numFmtId="0" fontId="7" fillId="3" borderId="1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1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vertical="center" wrapText="1"/>
    </x:xf>
    <x:xf numFmtId="0" fontId="7" fillId="3" borderId="1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 applyAlignment="1">
      <x:alignment vertical="center" wrapText="1"/>
    </x:xf>
    <x:xf numFmtId="0" fontId="5" fillId="2" borderId="1" xfId="0" applyNumberFormat="1" applyFont="1" applyFill="1" applyBorder="1" applyAlignment="1">
      <x:alignment vertical="center" wrapText="1"/>
    </x:xf>
    <x:xf numFmtId="201" fontId="5" fillId="2" borderId="0" xfId="0" applyNumberFormat="1" applyFont="1" applyFill="1" applyBorder="1" applyAlignment="1">
      <x:alignment vertical="center" wrapText="1"/>
    </x:xf>
    <x:xf numFmtId="201" fontId="5" fillId="2" borderId="1" xfId="0" applyNumberFormat="1" applyFont="1" applyFill="1" applyBorder="1" applyAlignment="1">
      <x:alignment vertical="center" wrapText="1"/>
    </x:xf>
    <x:xf numFmtId="200" fontId="5" fillId="2" borderId="0" xfId="0" applyNumberFormat="1" applyFont="1" applyFill="1" applyBorder="1" applyAlignment="1">
      <x:alignment vertical="center" wrapText="1"/>
    </x:xf>
    <x:xf numFmtId="200" fontId="5" fillId="2" borderId="1" xfId="0" applyNumberFormat="1" applyFont="1" applyFill="1" applyBorder="1" applyAlignment="1">
      <x:alignment vertical="center" wrapText="1"/>
    </x:xf>
    <x:xf numFmtId="201" fontId="5" fillId="4" borderId="0" xfId="0" applyNumberFormat="1" applyFont="1" applyFill="1" applyBorder="1" applyAlignment="1">
      <x:alignment vertical="center" wrapText="1"/>
    </x:xf>
    <x:xf numFmtId="201" fontId="5" fillId="4" borderId="1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vertical="center" wrapText="1"/>
    </x:xf>
    <x:xf numFmtId="201" fontId="5" fillId="6" borderId="0" xfId="0" applyNumberFormat="1" applyFont="1" applyFill="1" applyBorder="1" applyAlignment="1">
      <x:alignment vertical="center" wrapText="1"/>
    </x:xf>
    <x:xf numFmtId="200" fontId="5" fillId="6" borderId="0" xfId="0" applyNumberFormat="1" applyFont="1" applyFill="1" applyBorder="1" applyAlignment="1">
      <x:alignment vertical="center" wrapText="1"/>
    </x:xf>
    <x:xf numFmtId="201" fontId="5" fillId="6" borderId="1" xfId="0" applyNumberFormat="1" applyFont="1" applyFill="1" applyBorder="1" applyAlignment="1">
      <x:alignment vertical="center" wrapText="1"/>
    </x:xf>
    <x:xf numFmtId="200" fontId="5" fillId="6" borderId="1" xfId="0" applyNumberFormat="1" applyFont="1" applyFill="1" applyBorder="1" applyAlignment="1">
      <x:alignment vertical="center" wrapText="1"/>
    </x:xf>
    <x:xf numFmtId="200" fontId="5" fillId="4" borderId="0" xfId="0" applyNumberFormat="1" applyFont="1" applyFill="1" applyBorder="1" applyAlignment="1">
      <x:alignment vertical="center" wrapText="1"/>
    </x:xf>
    <x:xf numFmtId="200" fontId="5" fillId="4" borderId="1" xfId="0" applyNumberFormat="1" applyFont="1" applyFill="1" applyBorder="1" applyAlignment="1">
      <x:alignment vertical="center" wrapText="1"/>
    </x:xf>
    <x:xf numFmtId="203" fontId="5" fillId="2" borderId="0" xfId="0" applyNumberFormat="1" applyFont="1" applyFill="1" applyBorder="1" applyAlignment="1">
      <x:alignment vertical="center" wrapText="1"/>
    </x:xf>
    <x:xf numFmtId="203" fontId="5" fillId="2" borderId="1" xfId="0" applyNumberFormat="1" applyFont="1" applyFill="1" applyBorder="1" applyAlignment="1">
      <x:alignment vertical="center" wrapText="1"/>
    </x:xf>
    <x:xf numFmtId="203" fontId="5" fillId="4" borderId="0" xfId="0" applyNumberFormat="1" applyFont="1" applyFill="1" applyBorder="1" applyAlignment="1">
      <x:alignment vertical="center" wrapText="1"/>
    </x:xf>
    <x:xf numFmtId="203" fontId="5" fillId="4" borderId="1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/>
    <x:xf numFmtId="0" fontId="8" fillId="4" borderId="1" xfId="0" applyNumberFormat="1" applyFont="1" applyFill="1" applyBorder="1"/>
    <x:xf numFmtId="0" fontId="8" fillId="4" borderId="0" xfId="0" applyNumberFormat="1" applyFont="1" applyFill="1" applyBorder="1" applyAlignment="1">
      <x:alignment wrapText="1"/>
    </x:xf>
    <x:xf numFmtId="0" fontId="8" fillId="4" borderId="1" xfId="0" applyNumberFormat="1" applyFont="1" applyFill="1" applyBorder="1" applyAlignment="1">
      <x:alignment wrapText="1"/>
    </x:xf>
    <x:xf numFmtId="0" fontId="8" fillId="4" borderId="0" xfId="0" applyNumberFormat="1" applyFont="1" applyFill="1" applyBorder="1" applyAlignment="1">
      <x:alignment horizontal="center" wrapText="1"/>
    </x:xf>
    <x:xf numFmtId="0" fontId="8" fillId="4" borderId="1" xfId="0" applyNumberFormat="1" applyFont="1" applyFill="1" applyBorder="1" applyAlignment="1">
      <x:alignment horizontal="center" wrapText="1"/>
    </x:xf>
    <x:xf numFmtId="0" fontId="8" fillId="4" borderId="0" xfId="0" applyNumberFormat="1" applyFont="1" applyFill="1" applyBorder="1" applyAlignment="1">
      <x:alignment horizontal="center" vertical="center" wrapText="1"/>
    </x:xf>
    <x:xf numFmtId="0" fontId="8" fillId="4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wrapText="1"/>
    </x:xf>
    <x:xf numFmtId="0" fontId="9" fillId="4" borderId="0" xfId="0" applyNumberFormat="1" applyFont="1" applyFill="1" applyBorder="1" applyAlignment="1">
      <x:alignment wrapText="1"/>
    </x:xf>
    <x:xf numFmtId="0" fontId="9" fillId="4" borderId="1" xfId="0" applyNumberFormat="1" applyFont="1" applyFill="1" applyBorder="1" applyAlignment="1">
      <x:alignment wrapText="1"/>
    </x:xf>
    <x:xf numFmtId="0" fontId="9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9" fillId="6" borderId="1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vertical="center"/>
    </x:xf>
    <x:xf numFmtId="0" fontId="4" fillId="7" borderId="0" xfId="0" applyNumberFormat="1" applyFont="1" applyFill="1" applyBorder="1"/>
    <x:xf numFmtId="200" fontId="0" fillId="7" borderId="0" xfId="0" applyNumberFormat="1" applyFont="1" applyFill="1" applyBorder="1"/>
    <x:xf numFmtId="201" fontId="0" fillId="7" borderId="0" xfId="0" applyNumberFormat="1" applyFont="1" applyFill="1" applyBorder="1"/>
    <x:xf numFmtId="202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10" fillId="7" borderId="0" xfId="0" applyNumberFormat="1" applyFont="1" applyFill="1" applyBorder="1" applyAlignment="1">
      <x:alignment vertical="center"/>
    </x:xf>
    <x:xf numFmtId="0" fontId="11" fillId="7" borderId="0" xfId="0" applyNumberFormat="1" applyFont="1" applyFill="1" applyBorder="1"/>
    <x:xf numFmtId="0" fontId="11" fillId="7" borderId="0" xfId="0" applyNumberFormat="1" applyFont="1" applyFill="1" applyBorder="1" applyAlignment="1">
      <x:alignment wrapText="1"/>
    </x:xf>
    <x:xf numFmtId="0" fontId="10" fillId="7" borderId="0" xfId="0" applyNumberFormat="1" applyFont="1" applyFill="1" applyBorder="1"/>
    <x:xf numFmtId="200" fontId="11" fillId="7" borderId="0" xfId="0" applyNumberFormat="1" applyFont="1" applyFill="1" applyBorder="1"/>
    <x:xf numFmtId="201" fontId="11" fillId="7" borderId="0" xfId="0" applyNumberFormat="1" applyFont="1" applyFill="1" applyBorder="1"/>
    <x:xf numFmtId="202" fontId="11" fillId="7" borderId="0" xfId="0" applyNumberFormat="1" applyFont="1" applyFill="1" applyBorder="1"/>
    <x:xf numFmtId="0" fontId="12" fillId="7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vertical="center"/>
    </x:xf>
    <x:xf numFmtId="0" fontId="11" fillId="7" borderId="0" xfId="0" applyNumberFormat="1" applyFont="1" applyFill="1" applyBorder="1" applyAlignment="1">
      <x:alignment vertical="center" wrapText="1"/>
    </x:xf>
    <x:xf numFmtId="200" fontId="11" fillId="7" borderId="0" xfId="0" applyNumberFormat="1" applyFont="1" applyFill="1" applyBorder="1" applyAlignment="1">
      <x:alignment vertical="center"/>
    </x:xf>
    <x:xf numFmtId="201" fontId="11" fillId="7" borderId="0" xfId="0" applyNumberFormat="1" applyFont="1" applyFill="1" applyBorder="1" applyAlignment="1">
      <x:alignment vertical="center"/>
    </x:xf>
    <x:xf numFmtId="202" fontId="11" fillId="7" borderId="0" xfId="0" applyNumberFormat="1" applyFont="1" applyFill="1" applyBorder="1" applyAlignment="1">
      <x:alignment vertical="center"/>
    </x:xf>
    <x:xf numFmtId="0" fontId="12" fillId="7" borderId="0" xfId="0" applyNumberFormat="1" applyFont="1" applyFill="1" applyBorder="1" applyAlignment="1">
      <x:alignment vertical="center" wrapText="1"/>
    </x:xf>
    <x:xf numFmtId="0" fontId="10" fillId="8" borderId="0" xfId="0" applyNumberFormat="1" applyFont="1" applyFill="1" applyBorder="1" applyAlignment="1">
      <x:alignment vertical="center"/>
    </x:xf>
    <x:xf numFmtId="0" fontId="13" fillId="8" borderId="0" xfId="0" applyNumberFormat="1" applyFont="1" applyFill="1" applyBorder="1" applyAlignment="1">
      <x:alignment vertical="center"/>
    </x:xf>
    <x:xf numFmtId="0" fontId="14" fillId="7" borderId="0" xfId="0" applyNumberFormat="1" applyFont="1" applyFill="1" applyBorder="1" applyAlignment="1">
      <x:alignment vertical="center" wrapText="1"/>
    </x:xf>
    <x:xf numFmtId="0" fontId="15" fillId="8" borderId="0" xfId="0" applyNumberFormat="1" applyFont="1" applyFill="1" applyBorder="1" applyAlignment="1">
      <x:alignment vertical="center"/>
    </x:xf>
    <x:xf numFmtId="0" fontId="10" fillId="9" borderId="0" xfId="0" applyNumberFormat="1" applyFont="1" applyFill="1" applyBorder="1" applyAlignment="1">
      <x:alignment vertical="center"/>
    </x:xf>
    <x:xf numFmtId="200" fontId="11" fillId="9" borderId="0" xfId="0" applyNumberFormat="1" applyFont="1" applyFill="1" applyBorder="1" applyAlignment="1">
      <x:alignment vertical="center"/>
    </x:xf>
    <x:xf numFmtId="201" fontId="11" fillId="9" borderId="0" xfId="0" applyNumberFormat="1" applyFont="1" applyFill="1" applyBorder="1" applyAlignment="1">
      <x:alignment vertical="center"/>
    </x:xf>
    <x:xf numFmtId="202" fontId="11" fillId="9" borderId="0" xfId="0" applyNumberFormat="1" applyFont="1" applyFill="1" applyBorder="1" applyAlignment="1">
      <x:alignment vertical="center"/>
    </x:xf>
    <x:xf numFmtId="0" fontId="11" fillId="9" borderId="0" xfId="0" applyNumberFormat="1" applyFont="1" applyFill="1" applyBorder="1" applyAlignment="1">
      <x:alignment vertical="center"/>
    </x:xf>
    <x:xf numFmtId="0" fontId="16" fillId="9" borderId="0" xfId="0" applyNumberFormat="1" applyFont="1" applyFill="1" applyBorder="1" applyAlignment="1">
      <x:alignment vertical="center"/>
    </x:xf>
    <x:xf numFmtId="200" fontId="17" fillId="9" borderId="0" xfId="0" applyNumberFormat="1" applyFont="1" applyFill="1" applyBorder="1" applyAlignment="1">
      <x:alignment vertical="center"/>
    </x:xf>
    <x:xf numFmtId="201" fontId="17" fillId="9" borderId="0" xfId="0" applyNumberFormat="1" applyFont="1" applyFill="1" applyBorder="1" applyAlignment="1">
      <x:alignment vertical="center"/>
    </x:xf>
    <x:xf numFmtId="202" fontId="17" fillId="9" borderId="0" xfId="0" applyNumberFormat="1" applyFont="1" applyFill="1" applyBorder="1" applyAlignment="1">
      <x:alignment vertical="center"/>
    </x:xf>
    <x:xf numFmtId="0" fontId="17" fillId="9" borderId="0" xfId="0" applyNumberFormat="1" applyFont="1" applyFill="1" applyBorder="1" applyAlignment="1">
      <x:alignment vertical="center"/>
    </x:xf>
    <x:xf numFmtId="0" fontId="16" fillId="9" borderId="2" xfId="0" applyNumberFormat="1" applyFont="1" applyFill="1" applyBorder="1" applyAlignment="1">
      <x:alignment vertical="center"/>
    </x:xf>
    <x:xf numFmtId="200" fontId="17" fillId="9" borderId="2" xfId="0" applyNumberFormat="1" applyFont="1" applyFill="1" applyBorder="1" applyAlignment="1">
      <x:alignment vertical="center"/>
    </x:xf>
    <x:xf numFmtId="201" fontId="17" fillId="9" borderId="2" xfId="0" applyNumberFormat="1" applyFont="1" applyFill="1" applyBorder="1" applyAlignment="1">
      <x:alignment vertical="center"/>
    </x:xf>
    <x:xf numFmtId="202" fontId="17" fillId="9" borderId="2" xfId="0" applyNumberFormat="1" applyFont="1" applyFill="1" applyBorder="1" applyAlignment="1">
      <x:alignment vertical="center"/>
    </x:xf>
    <x:xf numFmtId="0" fontId="17" fillId="9" borderId="2" xfId="0" applyNumberFormat="1" applyFont="1" applyFill="1" applyBorder="1" applyAlignment="1">
      <x:alignment vertical="center"/>
    </x:xf>
    <x:xf numFmtId="0" fontId="16" fillId="9" borderId="2" xfId="0" applyNumberFormat="1" applyFont="1" applyFill="1" applyBorder="1" applyAlignment="1">
      <x:alignment vertical="center" wrapText="1"/>
    </x:xf>
    <x:xf numFmtId="200" fontId="17" fillId="9" borderId="2" xfId="0" applyNumberFormat="1" applyFont="1" applyFill="1" applyBorder="1" applyAlignment="1">
      <x:alignment vertical="center" wrapText="1"/>
    </x:xf>
    <x:xf numFmtId="201" fontId="17" fillId="9" borderId="2" xfId="0" applyNumberFormat="1" applyFont="1" applyFill="1" applyBorder="1" applyAlignment="1">
      <x:alignment vertical="center" wrapText="1"/>
    </x:xf>
    <x:xf numFmtId="202" fontId="17" fillId="9" borderId="2" xfId="0" applyNumberFormat="1" applyFont="1" applyFill="1" applyBorder="1" applyAlignment="1">
      <x:alignment vertical="center" wrapText="1"/>
    </x:xf>
    <x:xf numFmtId="0" fontId="17" fillId="9" borderId="2" xfId="0" applyNumberFormat="1" applyFont="1" applyFill="1" applyBorder="1" applyAlignment="1">
      <x:alignment vertical="center" wrapText="1"/>
    </x:xf>
    <x:xf numFmtId="0" fontId="16" fillId="10" borderId="2" xfId="0" applyNumberFormat="1" applyFont="1" applyFill="1" applyBorder="1" applyAlignment="1">
      <x:alignment vertical="center" wrapText="1"/>
    </x:xf>
    <x:xf numFmtId="0" fontId="18" fillId="10" borderId="2" xfId="0" applyNumberFormat="1" applyFont="1" applyFill="1" applyBorder="1" applyAlignment="1">
      <x:alignment vertical="center" wrapText="1"/>
    </x:xf>
    <x:xf numFmtId="200" fontId="19" fillId="9" borderId="2" xfId="0" applyNumberFormat="1" applyFont="1" applyFill="1" applyBorder="1" applyAlignment="1">
      <x:alignment vertical="center" wrapText="1"/>
    </x:xf>
    <x:xf numFmtId="201" fontId="19" fillId="9" borderId="2" xfId="0" applyNumberFormat="1" applyFont="1" applyFill="1" applyBorder="1" applyAlignment="1">
      <x:alignment vertical="center" wrapText="1"/>
    </x:xf>
    <x:xf numFmtId="202" fontId="19" fillId="9" borderId="2" xfId="0" applyNumberFormat="1" applyFont="1" applyFill="1" applyBorder="1" applyAlignment="1">
      <x:alignment vertical="center" wrapText="1"/>
    </x:xf>
    <x:xf numFmtId="0" fontId="19" fillId="9" borderId="2" xfId="0" applyNumberFormat="1" applyFont="1" applyFill="1" applyBorder="1" applyAlignment="1">
      <x:alignment vertical="center" wrapText="1"/>
    </x:xf>
    <x:xf numFmtId="0" fontId="11" fillId="9" borderId="0" xfId="0" applyNumberFormat="1" applyFont="1" applyFill="1" applyBorder="1" applyAlignment="1">
      <x:alignment vertical="center" wrapText="1"/>
    </x:xf>
    <x:xf numFmtId="0" fontId="17" fillId="9" borderId="0" xfId="0" applyNumberFormat="1" applyFont="1" applyFill="1" applyBorder="1" applyAlignment="1">
      <x:alignment vertical="center" wrapText="1"/>
    </x:xf>
    <x:xf numFmtId="0" fontId="16" fillId="9" borderId="0" xfId="0" applyNumberFormat="1" applyFont="1" applyFill="1" applyBorder="1" applyAlignment="1">
      <x:alignment vertical="center" wrapText="1"/>
    </x:xf>
    <x:xf numFmtId="0" fontId="16" fillId="11" borderId="0" xfId="0" applyNumberFormat="1" applyFont="1" applyFill="1" applyBorder="1" applyAlignment="1">
      <x:alignment vertical="center" wrapText="1"/>
    </x:xf>
    <x:xf numFmtId="0" fontId="20" fillId="11" borderId="0" xfId="0" applyNumberFormat="1" applyFont="1" applyFill="1" applyBorder="1" applyAlignment="1">
      <x:alignment vertical="center" wrapText="1"/>
    </x:xf>
    <x:xf numFmtId="0" fontId="20" fillId="11" borderId="0" xfId="0" applyNumberFormat="1" applyFont="1" applyFill="1" applyBorder="1" applyAlignment="1">
      <x:alignment horizontal="center" vertical="center" wrapText="1"/>
    </x:xf>
    <x:xf numFmtId="0" fontId="18" fillId="9" borderId="0" xfId="0" applyNumberFormat="1" applyFont="1" applyFill="1" applyBorder="1" applyAlignment="1">
      <x:alignment vertical="center" wrapText="1"/>
    </x:xf>
    <x:xf numFmtId="0" fontId="16" fillId="10" borderId="0" xfId="0" applyNumberFormat="1" applyFont="1" applyFill="1" applyBorder="1" applyAlignment="1">
      <x:alignment vertical="center" wrapText="1"/>
    </x:xf>
    <x:xf numFmtId="0" fontId="18" fillId="10" borderId="0" xfId="0" applyNumberFormat="1" applyFont="1" applyFill="1" applyBorder="1" applyAlignment="1">
      <x:alignment vertical="center" wrapText="1"/>
    </x:xf>
    <x:xf numFmtId="0" fontId="12" fillId="10" borderId="0" xfId="0" applyNumberFormat="1" applyFont="1" applyFill="1" applyBorder="1" applyAlignment="1">
      <x:alignment vertical="center" wrapText="1"/>
    </x:xf>
    <x:xf numFmtId="0" fontId="11" fillId="10" borderId="0" xfId="0" applyNumberFormat="1" applyFont="1" applyFill="1" applyBorder="1" applyAlignment="1">
      <x:alignment vertical="center"/>
    </x:xf>
    <x:xf numFmtId="0" fontId="21" fillId="10" borderId="0" xfId="0" applyNumberFormat="1" applyFont="1" applyFill="1" applyBorder="1" applyAlignment="1">
      <x:alignment vertical="center" wrapText="1"/>
    </x:xf>
    <x:xf numFmtId="0" fontId="21" fillId="10" borderId="0" xfId="0" applyNumberFormat="1" applyFont="1" applyFill="1" applyBorder="1" applyAlignment="1">
      <x:alignment vertical="center"/>
    </x:xf>
    <x:xf numFmtId="0" fontId="21" fillId="10" borderId="3" xfId="0" applyNumberFormat="1" applyFont="1" applyFill="1" applyBorder="1" applyAlignment="1">
      <x:alignment vertical="center" wrapText="1"/>
    </x:xf>
    <x:xf numFmtId="0" fontId="21" fillId="10" borderId="4" xfId="0" applyNumberFormat="1" applyFont="1" applyFill="1" applyBorder="1" applyAlignment="1">
      <x:alignment vertical="center" wrapText="1"/>
    </x:xf>
    <x:xf numFmtId="0" fontId="21" fillId="10" borderId="5" xfId="0" applyNumberFormat="1" applyFont="1" applyFill="1" applyBorder="1" applyAlignment="1">
      <x:alignment vertical="center" wrapText="1"/>
    </x:xf>
    <x:xf numFmtId="0" fontId="21" fillId="10" borderId="6" xfId="0" applyNumberFormat="1" applyFont="1" applyFill="1" applyBorder="1" applyAlignment="1">
      <x:alignment vertical="center" wrapText="1"/>
    </x:xf>
    <x:xf numFmtId="0" fontId="21" fillId="10" xfId="0" applyNumberFormat="1" applyFont="1" applyFill="1" applyBorder="0" applyAlignment="1">
      <x:alignment vertical="center" wrapText="1"/>
    </x:xf>
    <x:xf numFmtId="0" fontId="21" fillId="10" borderId="7" xfId="0" applyNumberFormat="1" applyFont="1" applyFill="1" applyBorder="1" applyAlignment="1">
      <x:alignment vertical="center" wrapText="1"/>
    </x:xf>
    <x:xf numFmtId="0" fontId="21" fillId="10" borderId="8" xfId="0" applyNumberFormat="1" applyFont="1" applyFill="1" applyBorder="1" applyAlignment="1">
      <x:alignment vertical="center"/>
    </x:xf>
    <x:xf numFmtId="0" fontId="21" fillId="10" borderId="9" xfId="0" applyNumberFormat="1" applyFont="1" applyFill="1" applyBorder="1" applyAlignment="1">
      <x:alignment vertical="center"/>
    </x:xf>
    <x:xf numFmtId="0" fontId="21" fillId="10" borderId="10" xfId="0" applyNumberFormat="1" applyFont="1" applyFill="1" applyBorder="1" applyAlignment="1">
      <x:alignment vertical="center"/>
    </x:xf>
    <x:xf numFmtId="0" fontId="21" fillId="10" borderId="8" xfId="0" applyNumberFormat="1" applyFont="1" applyFill="1" applyBorder="1" applyAlignment="1">
      <x:alignment vertical="center" wrapText="1"/>
    </x:xf>
    <x:xf numFmtId="0" fontId="21" fillId="10" borderId="9" xfId="0" applyNumberFormat="1" applyFont="1" applyFill="1" applyBorder="1" applyAlignment="1">
      <x:alignment vertical="center" wrapText="1"/>
    </x:xf>
    <x:xf numFmtId="0" fontId="21" fillId="10" borderId="10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/>
    <x:xf numFmtId="0" fontId="8" fillId="7" borderId="0" xfId="0" applyNumberFormat="1" applyFont="1" applyFill="1" applyBorder="1" applyAlignment="1">
      <x:alignment horizontal="center" vertical="center" wrapText="1"/>
    </x:xf>
    <x:xf numFmtId="0" fontId="7" fillId="7" borderId="0" xfId="0" applyNumberFormat="1" applyFont="1" applyFill="1" applyBorder="1" applyAlignment="1">
      <x:alignment vertical="center" wrapText="1"/>
    </x:xf>
    <x:xf numFmtId="0" fontId="4" fillId="7" borderId="0" xfId="0" applyNumberFormat="1" applyFont="1" applyFill="1" applyBorder="1" applyAlignment="1">
      <x:alignment wrapText="1"/>
    </x:xf>
    <x:xf numFmtId="0" fontId="10" fillId="7" borderId="0" xfId="0" applyNumberFormat="1" applyFont="1" applyFill="1" applyBorder="1" applyAlignment="1">
      <x:alignment horizontal="center" vertical="center" wrapText="1"/>
    </x:xf>
    <x:xf numFmtId="0" fontId="10" fillId="7" borderId="0" xfId="0" applyNumberFormat="1" applyFont="1" applyFill="1" applyBorder="1" applyAlignment="1">
      <x:alignment vertical="center" wrapText="1"/>
    </x:xf>
    <x:xf numFmtId="0" fontId="10" fillId="7" borderId="0" xfId="0" applyNumberFormat="1" applyFont="1" applyFill="1" applyBorder="1" applyAlignment="1">
      <x:alignment wrapText="1"/>
    </x:xf>
    <x:xf numFmtId="0" fontId="10" fillId="9" borderId="0" xfId="0" applyNumberFormat="1" applyFont="1" applyFill="1" applyBorder="1" applyAlignment="1">
      <x:alignment horizontal="center" vertical="center" wrapText="1"/>
    </x:xf>
    <x:xf numFmtId="0" fontId="10" fillId="9" borderId="3" xfId="0" applyNumberFormat="1" applyFont="1" applyFill="1" applyBorder="1" applyAlignment="1">
      <x:alignment horizontal="center" vertical="center" wrapText="1"/>
    </x:xf>
    <x:xf numFmtId="0" fontId="10" fillId="9" borderId="4" xfId="0" applyNumberFormat="1" applyFont="1" applyFill="1" applyBorder="1" applyAlignment="1">
      <x:alignment horizontal="center" vertical="center" wrapText="1"/>
    </x:xf>
    <x:xf numFmtId="0" fontId="10" fillId="9" borderId="5" xfId="0" applyNumberFormat="1" applyFont="1" applyFill="1" applyBorder="1" applyAlignment="1">
      <x:alignment horizontal="center" vertical="center" wrapText="1"/>
    </x:xf>
    <x:xf numFmtId="0" fontId="10" fillId="9" borderId="6" xfId="0" applyNumberFormat="1" applyFont="1" applyFill="1" applyBorder="1" applyAlignment="1">
      <x:alignment horizontal="center" vertical="center" wrapText="1"/>
    </x:xf>
    <x:xf numFmtId="0" fontId="10" fillId="9" xfId="0" applyNumberFormat="1" applyFont="1" applyFill="1" applyBorder="0" applyAlignment="1">
      <x:alignment horizontal="center" vertical="center" wrapText="1"/>
    </x:xf>
    <x:xf numFmtId="0" fontId="10" fillId="9" borderId="7" xfId="0" applyNumberFormat="1" applyFont="1" applyFill="1" applyBorder="1" applyAlignment="1">
      <x:alignment horizontal="center" vertical="center" wrapText="1"/>
    </x:xf>
    <x:xf numFmtId="0" fontId="10" fillId="9" borderId="8" xfId="0" applyNumberFormat="1" applyFont="1" applyFill="1" applyBorder="1" applyAlignment="1">
      <x:alignment horizontal="center" vertical="center" wrapText="1"/>
    </x:xf>
    <x:xf numFmtId="0" fontId="10" fillId="9" borderId="9" xfId="0" applyNumberFormat="1" applyFont="1" applyFill="1" applyBorder="1" applyAlignment="1">
      <x:alignment horizontal="center" vertical="center" wrapText="1"/>
    </x:xf>
    <x:xf numFmtId="0" fontId="10" fillId="9" borderId="10" xfId="0" applyNumberFormat="1" applyFont="1" applyFill="1" applyBorder="1" applyAlignment="1">
      <x:alignment horizontal="center" vertical="center" wrapText="1"/>
    </x:xf>
    <x:xf numFmtId="0" fontId="22" fillId="9" borderId="3" xfId="0" applyNumberFormat="1" applyFont="1" applyFill="1" applyBorder="1" applyAlignment="1">
      <x:alignment horizontal="center" vertical="center" wrapText="1"/>
    </x:xf>
    <x:xf numFmtId="0" fontId="10" fillId="10" borderId="0" xfId="0" applyNumberFormat="1" applyFont="1" applyFill="1" applyBorder="1" applyAlignment="1">
      <x:alignment vertical="center"/>
    </x:xf>
    <x:xf numFmtId="201" fontId="11" fillId="10" borderId="0" xfId="0" applyNumberFormat="1" applyFont="1" applyFill="1" applyBorder="1" applyAlignment="1">
      <x:alignment vertical="center"/>
    </x:xf>
    <x:xf numFmtId="0" fontId="16" fillId="10" borderId="0" xfId="0" applyNumberFormat="1" applyFont="1" applyFill="1" applyBorder="1" applyAlignment="1">
      <x:alignment vertical="center"/>
    </x:xf>
    <x:xf numFmtId="201" fontId="17" fillId="10" borderId="0" xfId="0" applyNumberFormat="1" applyFont="1" applyFill="1" applyBorder="1" applyAlignment="1">
      <x:alignment vertical="center"/>
    </x:xf>
    <x:xf numFmtId="0" fontId="16" fillId="10" borderId="9" xfId="0" applyNumberFormat="1" applyFont="1" applyFill="1" applyBorder="1" applyAlignment="1">
      <x:alignment vertical="center"/>
    </x:xf>
    <x:xf numFmtId="201" fontId="17" fillId="10" borderId="9" xfId="0" applyNumberFormat="1" applyFont="1" applyFill="1" applyBorder="1" applyAlignment="1">
      <x:alignment vertical="center"/>
    </x:xf>
    <x:xf numFmtId="0" fontId="16" fillId="10" borderId="11" xfId="0" applyNumberFormat="1" applyFont="1" applyFill="1" applyBorder="1" applyAlignment="1">
      <x:alignment vertical="center"/>
    </x:xf>
    <x:xf numFmtId="201" fontId="17" fillId="10" borderId="11" xfId="0" applyNumberFormat="1" applyFont="1" applyFill="1" applyBorder="1" applyAlignment="1">
      <x:alignment vertical="center"/>
    </x:xf>
    <x:xf numFmtId="0" fontId="16" fillId="10" borderId="4" xfId="0" applyNumberFormat="1" applyFont="1" applyFill="1" applyBorder="1" applyAlignment="1">
      <x:alignment vertical="center"/>
    </x:xf>
    <x:xf numFmtId="201" fontId="17" fillId="10" borderId="4" xfId="0" applyNumberFormat="1" applyFont="1" applyFill="1" applyBorder="1" applyAlignment="1">
      <x:alignment vertical="center"/>
    </x:xf>
    <x:xf numFmtId="0" fontId="18" fillId="10" borderId="9" xfId="0" applyNumberFormat="1" applyFont="1" applyFill="1" applyBorder="1" applyAlignment="1">
      <x:alignment vertical="center"/>
    </x:xf>
    <x:xf numFmtId="0" fontId="18" fillId="10" borderId="11" xfId="0" applyNumberFormat="1" applyFont="1" applyFill="1" applyBorder="1" applyAlignment="1">
      <x:alignment vertical="center"/>
    </x:xf>
    <x:xf numFmtId="0" fontId="18" fillId="10" borderId="4" xfId="0" applyNumberFormat="1" applyFont="1" applyFill="1" applyBorder="1" applyAlignment="1">
      <x:alignment vertical="center"/>
    </x:xf>
    <x:xf numFmtId="0" fontId="10" fillId="8" borderId="0" xfId="0" applyNumberFormat="1" applyFont="1" applyFill="1" applyBorder="1" applyAlignment="1">
      <x:alignment vertical="center" wrapText="1"/>
    </x:xf>
    <x:xf numFmtId="0" fontId="23" fillId="8" borderId="0" xfId="0" applyNumberFormat="1" applyFont="1" applyFill="1" applyBorder="1" applyAlignment="1">
      <x:alignment vertical="center" wrapText="1"/>
    </x:xf>
    <x:xf numFmtId="0" fontId="23" fillId="8" borderId="12" xfId="0" applyNumberFormat="1" applyFont="1" applyFill="1" applyBorder="1" applyAlignment="1">
      <x:alignment vertical="center" wrapText="1"/>
    </x:xf>
    <x:xf numFmtId="0" fontId="17" fillId="10" borderId="0" xfId="0" applyNumberFormat="1" applyFont="1" applyFill="1" applyBorder="1" applyAlignment="1">
      <x:alignment vertical="center"/>
    </x:xf>
    <x:xf numFmtId="0" fontId="17" fillId="10" borderId="9" xfId="0" applyNumberFormat="1" applyFont="1" applyFill="1" applyBorder="1" applyAlignment="1">
      <x:alignment vertical="center"/>
    </x:xf>
    <x:xf numFmtId="0" fontId="17" fillId="9" borderId="9" xfId="0" applyNumberFormat="1" applyFont="1" applyFill="1" applyBorder="1" applyAlignment="1">
      <x:alignment vertical="center"/>
    </x:xf>
    <x:xf numFmtId="201" fontId="17" fillId="9" borderId="9" xfId="0" applyNumberFormat="1" applyFont="1" applyFill="1" applyBorder="1" applyAlignment="1">
      <x:alignment vertical="center"/>
    </x:xf>
    <x:xf numFmtId="0" fontId="10" fillId="9" borderId="0" xfId="0" applyNumberFormat="1" applyFont="1" applyFill="1" applyBorder="1" applyAlignment="1">
      <x:alignment vertical="center" wrapText="1"/>
    </x:xf>
    <x:xf numFmtId="0" fontId="16" fillId="9" borderId="9" xfId="0" applyNumberFormat="1" applyFont="1" applyFill="1" applyBorder="1" applyAlignment="1">
      <x:alignment vertical="center" wrapText="1"/>
    </x:xf>
    <x:xf numFmtId="0" fontId="17" fillId="9" borderId="9" xfId="0" applyNumberFormat="1" applyFont="1" applyFill="1" applyBorder="1" applyAlignment="1">
      <x:alignment vertical="center" wrapText="1"/>
    </x:xf>
    <x:xf numFmtId="0" fontId="16" fillId="9" borderId="11" xfId="0" applyNumberFormat="1" applyFont="1" applyFill="1" applyBorder="1" applyAlignment="1">
      <x:alignment vertical="center" wrapText="1"/>
    </x:xf>
    <x:xf numFmtId="0" fontId="17" fillId="9" borderId="11" xfId="0" applyNumberFormat="1" applyFont="1" applyFill="1" applyBorder="1" applyAlignment="1">
      <x:alignment vertical="center" wrapText="1"/>
    </x:xf>
    <x:xf numFmtId="0" fontId="16" fillId="9" borderId="4" xfId="0" applyNumberFormat="1" applyFont="1" applyFill="1" applyBorder="1" applyAlignment="1">
      <x:alignment vertical="center" wrapText="1"/>
    </x:xf>
    <x:xf numFmtId="0" fontId="17" fillId="9" borderId="4" xfId="0" applyNumberFormat="1" applyFont="1" applyFill="1" applyBorder="1" applyAlignment="1">
      <x:alignment vertical="center" wrapText="1"/>
    </x:xf>
    <x:xf numFmtId="0" fontId="18" fillId="9" borderId="9" xfId="0" applyNumberFormat="1" applyFont="1" applyFill="1" applyBorder="1" applyAlignment="1">
      <x:alignment vertical="center" wrapText="1"/>
    </x:xf>
    <x:xf numFmtId="0" fontId="18" fillId="9" borderId="11" xfId="0" applyNumberFormat="1" applyFont="1" applyFill="1" applyBorder="1" applyAlignment="1">
      <x:alignment vertical="center" wrapText="1"/>
    </x:xf>
    <x:xf numFmtId="0" fontId="18" fillId="9" borderId="4" xfId="0" applyNumberFormat="1" applyFont="1" applyFill="1" applyBorder="1" applyAlignment="1">
      <x:alignment vertical="center" wrapText="1"/>
    </x:xf>
    <x:xf numFmtId="0" fontId="5" fillId="7" borderId="0" xfId="0" applyNumberFormat="1" applyFont="1" applyFill="1" applyBorder="1" applyAlignment="1">
      <x:alignment vertical="center" wrapText="1"/>
    </x:xf>
    <x:xf numFmtId="201" fontId="5" fillId="7" borderId="0" xfId="0" applyNumberFormat="1" applyFont="1" applyFill="1" applyBorder="1" applyAlignment="1">
      <x:alignment vertical="center" wrapText="1"/>
    </x:xf>
    <x:xf numFmtId="200" fontId="5" fillId="7" borderId="0" xfId="0" applyNumberFormat="1" applyFont="1" applyFill="1" applyBorder="1" applyAlignment="1">
      <x:alignment vertical="center" wrapText="1"/>
    </x:xf>
    <x:xf numFmtId="201" fontId="11" fillId="7" borderId="0" xfId="0" applyNumberFormat="1" applyFont="1" applyFill="1" applyBorder="1" applyAlignment="1">
      <x:alignment vertical="center" wrapText="1"/>
    </x:xf>
    <x:xf numFmtId="200" fontId="11" fillId="7" borderId="0" xfId="0" applyNumberFormat="1" applyFont="1" applyFill="1" applyBorder="1" applyAlignment="1">
      <x:alignment vertical="center" wrapText="1"/>
    </x:xf>
    <x:xf numFmtId="201" fontId="11" fillId="9" borderId="0" xfId="0" applyNumberFormat="1" applyFont="1" applyFill="1" applyBorder="1" applyAlignment="1">
      <x:alignment vertical="center" wrapText="1"/>
    </x:xf>
    <x:xf numFmtId="200" fontId="11" fillId="9" borderId="0" xfId="0" applyNumberFormat="1" applyFont="1" applyFill="1" applyBorder="1" applyAlignment="1">
      <x:alignment vertical="center" wrapText="1"/>
    </x:xf>
    <x:xf numFmtId="201" fontId="17" fillId="9" borderId="0" xfId="0" applyNumberFormat="1" applyFont="1" applyFill="1" applyBorder="1" applyAlignment="1">
      <x:alignment vertical="center" wrapText="1"/>
    </x:xf>
    <x:xf numFmtId="200" fontId="17" fillId="9" borderId="0" xfId="0" applyNumberFormat="1" applyFont="1" applyFill="1" applyBorder="1" applyAlignment="1">
      <x:alignment vertical="center" wrapText="1"/>
    </x:xf>
    <x:xf numFmtId="201" fontId="17" fillId="9" borderId="9" xfId="0" applyNumberFormat="1" applyFont="1" applyFill="1" applyBorder="1" applyAlignment="1">
      <x:alignment vertical="center" wrapText="1"/>
    </x:xf>
    <x:xf numFmtId="200" fontId="17" fillId="9" borderId="9" xfId="0" applyNumberFormat="1" applyFont="1" applyFill="1" applyBorder="1" applyAlignment="1">
      <x:alignment vertical="center" wrapText="1"/>
    </x:xf>
    <x:xf numFmtId="0" fontId="11" fillId="10" borderId="0" xfId="0" applyNumberFormat="1" applyFont="1" applyFill="1" applyBorder="1" applyAlignment="1">
      <x:alignment vertical="center" wrapText="1"/>
    </x:xf>
    <x:xf numFmtId="201" fontId="11" fillId="10" borderId="0" xfId="0" applyNumberFormat="1" applyFont="1" applyFill="1" applyBorder="1" applyAlignment="1">
      <x:alignment vertical="center" wrapText="1"/>
    </x:xf>
    <x:xf numFmtId="200" fontId="11" fillId="10" borderId="0" xfId="0" applyNumberFormat="1" applyFont="1" applyFill="1" applyBorder="1" applyAlignment="1">
      <x:alignment vertical="center" wrapText="1"/>
    </x:xf>
    <x:xf numFmtId="0" fontId="17" fillId="10" borderId="0" xfId="0" applyNumberFormat="1" applyFont="1" applyFill="1" applyBorder="1" applyAlignment="1">
      <x:alignment vertical="center" wrapText="1"/>
    </x:xf>
    <x:xf numFmtId="201" fontId="17" fillId="10" borderId="0" xfId="0" applyNumberFormat="1" applyFont="1" applyFill="1" applyBorder="1" applyAlignment="1">
      <x:alignment vertical="center" wrapText="1"/>
    </x:xf>
    <x:xf numFmtId="200" fontId="17" fillId="10" borderId="0" xfId="0" applyNumberFormat="1" applyFont="1" applyFill="1" applyBorder="1" applyAlignment="1">
      <x:alignment vertical="center" wrapText="1"/>
    </x:xf>
    <x:xf numFmtId="0" fontId="17" fillId="10" borderId="9" xfId="0" applyNumberFormat="1" applyFont="1" applyFill="1" applyBorder="1" applyAlignment="1">
      <x:alignment vertical="center" wrapText="1"/>
    </x:xf>
    <x:xf numFmtId="201" fontId="17" fillId="10" borderId="9" xfId="0" applyNumberFormat="1" applyFont="1" applyFill="1" applyBorder="1" applyAlignment="1">
      <x:alignment vertical="center" wrapText="1"/>
    </x:xf>
    <x:xf numFmtId="200" fontId="17" fillId="10" borderId="9" xfId="0" applyNumberFormat="1" applyFont="1" applyFill="1" applyBorder="1" applyAlignment="1">
      <x:alignment vertical="center" wrapText="1"/>
    </x:xf>
    <x:xf numFmtId="0" fontId="24" fillId="9" borderId="9" xfId="0" applyNumberFormat="1" applyFont="1" applyFill="1" applyBorder="1" applyAlignment="1">
      <x:alignment vertical="center" wrapText="1"/>
    </x:xf>
    <x:xf numFmtId="201" fontId="24" fillId="9" borderId="9" xfId="0" applyNumberFormat="1" applyFont="1" applyFill="1" applyBorder="1" applyAlignment="1">
      <x:alignment vertical="center" wrapText="1"/>
    </x:xf>
    <x:xf numFmtId="0" fontId="24" fillId="10" borderId="9" xfId="0" applyNumberFormat="1" applyFont="1" applyFill="1" applyBorder="1" applyAlignment="1">
      <x:alignment vertical="center" wrapText="1"/>
    </x:xf>
    <x:xf numFmtId="201" fontId="24" fillId="10" borderId="9" xfId="0" applyNumberFormat="1" applyFont="1" applyFill="1" applyBorder="1" applyAlignment="1">
      <x:alignment vertical="center" wrapText="1"/>
    </x:xf>
    <x:xf numFmtId="0" fontId="14" fillId="7" borderId="0" xfId="0" applyNumberFormat="1" applyFont="1" applyFill="1" applyBorder="1" applyAlignment="1">
      <x:alignment vertical="center"/>
    </x:xf>
    <x:xf numFmtId="200" fontId="24" fillId="9" borderId="9" xfId="0" applyNumberFormat="1" applyFont="1" applyFill="1" applyBorder="1" applyAlignment="1">
      <x:alignment vertical="center" wrapText="1"/>
    </x:xf>
    <x:xf numFmtId="200" fontId="24" fillId="10" borderId="9" xfId="0" applyNumberFormat="1" applyFont="1" applyFill="1" applyBorder="1" applyAlignment="1">
      <x:alignment vertical="center" wrapText="1"/>
    </x:xf>
    <x:xf numFmtId="203" fontId="5" fillId="7" borderId="0" xfId="0" applyNumberFormat="1" applyFont="1" applyFill="1" applyBorder="1" applyAlignment="1">
      <x:alignment vertical="center" wrapText="1"/>
    </x:xf>
    <x:xf numFmtId="203" fontId="11" fillId="7" borderId="0" xfId="0" applyNumberFormat="1" applyFont="1" applyFill="1" applyBorder="1" applyAlignment="1">
      <x:alignment vertical="center" wrapText="1"/>
    </x:xf>
    <x:xf numFmtId="203" fontId="11" fillId="9" borderId="0" xfId="0" applyNumberFormat="1" applyFont="1" applyFill="1" applyBorder="1" applyAlignment="1">
      <x:alignment vertical="center" wrapText="1"/>
    </x:xf>
    <x:xf numFmtId="203" fontId="17" fillId="9" borderId="0" xfId="0" applyNumberFormat="1" applyFont="1" applyFill="1" applyBorder="1" applyAlignment="1">
      <x:alignment vertical="center" wrapText="1"/>
    </x:xf>
    <x:xf numFmtId="203" fontId="17" fillId="9" borderId="9" xfId="0" applyNumberFormat="1" applyFont="1" applyFill="1" applyBorder="1" applyAlignment="1">
      <x:alignment vertical="center" wrapText="1"/>
    </x:xf>
    <x:xf numFmtId="203" fontId="11" fillId="10" borderId="0" xfId="0" applyNumberFormat="1" applyFont="1" applyFill="1" applyBorder="1" applyAlignment="1">
      <x:alignment vertical="center" wrapText="1"/>
    </x:xf>
    <x:xf numFmtId="203" fontId="17" fillId="10" borderId="0" xfId="0" applyNumberFormat="1" applyFont="1" applyFill="1" applyBorder="1" applyAlignment="1">
      <x:alignment vertical="center" wrapText="1"/>
    </x:xf>
    <x:xf numFmtId="203" fontId="17" fillId="10" borderId="9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3">
    <x:dxf>
      <x:font>
        <x:b/>
        <x:color rgb="FFB8483A"/>
      </x:font>
      <x:fill>
        <x:patternFill>
          <x:bgColor rgb="FFFCE8E6"/>
        </x:patternFill>
      </x:fill>
    </x:dxf>
    <x:dxf>
      <x:font>
        <x:color rgb="FF2E7D5B"/>
      </x:font>
      <x:fill>
        <x:patternFill>
          <x:bgColor rgb="FFE9F5EE"/>
        </x:patternFill>
      </x:fill>
    </x:dxf>
    <x:dxf>
      <x:font>
        <x:b/>
        <x:color rgb="FFB8483A"/>
      </x:font>
      <x:fill>
        <x:patternFill>
          <x:bgColor rgb="FFFCE8E6"/>
        </x:patternFill>
      </x:fill>
    </x:dxf>
    <x:dxf>
      <x:font>
        <x:b/>
        <x:color rgb="FF2E7D5B"/>
      </x:font>
      <x:fill>
        <x:patternFill>
          <x:bgColor rgb="FFE9F5EE"/>
        </x:patternFill>
      </x:fill>
    </x:dxf>
    <x:dxf>
      <x:font>
        <x:b/>
        <x:color rgb="FF002B4C"/>
      </x:font>
      <x:fill>
        <x:patternFill>
          <x:bgColor rgb="FFEAF2FB"/>
        </x:patternFill>
      </x:fill>
    </x:dxf>
    <x:dxf>
      <x:font>
        <x:b/>
        <x:color rgb="FF2E7D5B"/>
      </x:font>
      <x:fill>
        <x:patternFill>
          <x:bgColor rgb="FFE9F5EE"/>
        </x:patternFill>
      </x:fill>
    </x:dxf>
    <x:dxf>
      <x:font>
        <x:color rgb="FF243746"/>
      </x:font>
      <x:fill>
        <x:patternFill>
          <x:bgColor rgb="FFFFF3CD"/>
        </x:patternFill>
      </x:fill>
    </x:dxf>
    <x:dxf>
      <x:fill>
        <x:patternFill>
          <x:bgColor rgb="FFFCE8E6"/>
        </x:patternFill>
      </x:fill>
    </x:dxf>
    <x:dxf>
      <x:font>
        <x:b/>
        <x:color rgb="FFB8483A"/>
      </x:font>
      <x:fill>
        <x:patternFill>
          <x:bgColor rgb="FFFCE8E6"/>
        </x:patternFill>
      </x:fill>
    </x:dxf>
    <x:dxf>
      <x:font>
        <x:b/>
        <x:color rgb="FF243746"/>
      </x:font>
      <x:fill>
        <x:patternFill>
          <x:bgColor rgb="FFFFF3CD"/>
        </x:patternFill>
      </x:fill>
    </x:dxf>
    <x:dxf>
      <x:font>
        <x:b/>
        <x:color rgb="FF2E7D5B"/>
      </x:font>
      <x:fill>
        <x:patternFill>
          <x:bgColor rgb="FFE9F5EE"/>
        </x:patternFill>
      </x:fill>
    </x:dxf>
    <x:dxf>
      <x:font>
        <x:color rgb="FFB8483A"/>
      </x:font>
      <x:fill>
        <x:patternFill>
          <x:bgColor rgb="FFFCE8E6"/>
        </x:patternFill>
      </x:fill>
    </x:dxf>
    <x:dxf>
      <x:font>
        <x:color rgb="FF2E7D5B"/>
      </x:font>
      <x:fill>
        <x:patternFill>
          <x:bgColor rgb="FFE9F5E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e17d73eca43eb" /><Relationship Type="http://schemas.openxmlformats.org/officeDocument/2006/relationships/theme" Target="/xl/theme/theme1.xml" Id="R7c7d37c3d9cf4516" /><Relationship Type="http://schemas.openxmlformats.org/officeDocument/2006/relationships/sharedStrings" Target="/xl/sharedStrings.xml" Id="R01df0bf04e5046f4" /><Relationship Type="http://schemas.openxmlformats.org/officeDocument/2006/relationships/worksheet" Target="/xl/worksheets/sheet1.xml" Id="R583ec200bd3e4c51" /><Relationship Type="http://schemas.openxmlformats.org/officeDocument/2006/relationships/worksheet" Target="/xl/worksheets/sheet2.xml" Id="R7e168043052a4b69" /><Relationship Type="http://schemas.openxmlformats.org/officeDocument/2006/relationships/worksheet" Target="/xl/worksheets/sheet3.xml" Id="Re866798ad32f4ed0" /><Relationship Type="http://schemas.openxmlformats.org/officeDocument/2006/relationships/worksheet" Target="/xl/worksheets/sheet4.xml" Id="R584e33f957954afa" /><Relationship Type="http://schemas.openxmlformats.org/officeDocument/2006/relationships/worksheet" Target="/xl/worksheets/sheet5.xml" Id="R317bcdc0079e44e1" /><Relationship Type="http://schemas.openxmlformats.org/officeDocument/2006/relationships/worksheet" Target="/xl/worksheets/sheet6.xml" Id="Rfdeb518667c543d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78a3e14c4aa435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Original Budget vs. Current Cost by Category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Original Budget</c:v>
          </c:tx>
          <c:spPr>
            <a:solidFill xmlns:a="http://schemas.openxmlformats.org/drawingml/2006/main">
              <a:srgbClr val="001F3F"/>
            </a:solidFill>
          </c:spPr>
          <c:cat>
            <c:strRef>
              <c:f>'Dashboard'!$A$22:$A$33</c:f>
              <c:strCache>
                <c:ptCount val="0"/>
              </c:strCache>
            </c:strRef>
          </c:cat>
          <c:val>
            <c:numRef>
              <c:f>'Dashboard'!$B$22:$B$33</c:f>
              <c:numCache>
                <c:formatCode>$#,##0;[Red]($#,##0);-</c:formatCode>
                <c:ptCount val="0"/>
              </c:numCache>
            </c:numRef>
          </c:val>
        </c:ser>
        <c:ser>
          <c:idx val="1"/>
          <c:order val="1"/>
          <c:tx>
            <c:v>Current Cost</c:v>
          </c:tx>
          <c:spPr>
            <a:solidFill xmlns:a="http://schemas.openxmlformats.org/drawingml/2006/main">
              <a:srgbClr val="E85D04"/>
            </a:solidFill>
          </c:spPr>
          <c:cat>
            <c:strRef>
              <c:f>'Dashboard'!$A$22:$A$33</c:f>
              <c:strCache>
                <c:ptCount val="0"/>
              </c:strCache>
            </c:strRef>
          </c:cat>
          <c:val>
            <c:numRef>
              <c:f>'Dashboard'!$C$22:$C$33</c:f>
              <c:numCache>
                <c:formatCode>$#,##0;[Red]($#,##0);-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Offset val="10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10</xdr:row>
      <xdr:rowOff>0</xdr:rowOff>
    </xdr:from>
    <xdr:to>
      <xdr:col>14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78a3e14c4aa4357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BudgetTrackerTable" displayName="BudgetTrackerTable" ref="A6:Q156" headerRowCount="1" totalsRowCount="0" totalsRowShown="0">
  <x:tableColumns count="17">
    <x:tableColumn id="1" name="ID"/>
    <x:tableColumn id="2" name="Category"/>
    <x:tableColumn id="3" name="Vendor / Expense"/>
    <x:tableColumn id="4" name="Original Budget"/>
    <x:tableColumn id="5" name="Current Quote"/>
    <x:tableColumn id="6" name="Actual Final Cost"/>
    <x:tableColumn id="7" name="Fees / Service"/>
    <x:tableColumn id="8" name="Taxes"/>
    <x:tableColumn id="9" name="Tips / Gratuity"/>
    <x:tableColumn id="10" name="Current Cost"/>
    <x:tableColumn id="11" name="Paid to Date"/>
    <x:tableColumn id="12" name="Remaining Balance"/>
    <x:tableColumn id="13" name="Variance vs Budget"/>
    <x:tableColumn id="14" name="Next Due Date"/>
    <x:tableColumn id="15" name="Contribution Source"/>
    <x:tableColumn id="16" name="Payment Status"/>
    <x:tableColumn id="17" name="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aymentsTable" displayName="PaymentsTable" ref="A6:K306" headerRowCount="1" totalsRowCount="0" totalsRowShown="0">
  <x:tableColumns count="11">
    <x:tableColumn id="1" name="Payment ID"/>
    <x:tableColumn id="2" name="Expense ID"/>
    <x:tableColumn id="3" name="Vendor / Expense"/>
    <x:tableColumn id="4" name="Due Date"/>
    <x:tableColumn id="5" name="Payment Stage"/>
    <x:tableColumn id="6" name="Amount Due"/>
    <x:tableColumn id="7" name="Status"/>
    <x:tableColumn id="8" name="Amount Paid"/>
    <x:tableColumn id="9" name="Paid Date"/>
    <x:tableColumn id="10" name="Funding Source"/>
    <x:tableColumn id="11" name="Note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ContributionsTable" displayName="ContributionsTable" ref="A6:N206" headerRowCount="1" totalsRowCount="0" totalsRowShown="0">
  <x:tableColumns count="14">
    <x:tableColumn id="1" name="Contributor"/>
    <x:tableColumn id="2" name="Relationship"/>
    <x:tableColumn id="3" name="Contribution Type"/>
    <x:tableColumn id="4" name="Category / Vendor"/>
    <x:tableColumn id="5" name="Amount Mentioned"/>
    <x:tableColumn id="6" name="Amount Confirmed"/>
    <x:tableColumn id="7" name="Amount Received"/>
    <x:tableColumn id="8" name="Status"/>
    <x:tableColumn id="9" name="Expected Date"/>
    <x:tableColumn id="10" name="Received Date"/>
    <x:tableColumn id="11" name="Payment Method"/>
    <x:tableColumn id="12" name="Decision Rights / Expectations"/>
    <x:tableColumn id="13" name="Responsible Person"/>
    <x:tableColumn id="14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c9ccf942c0bf41b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e79db31587d6481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53bbd20f0bd14c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d8a3b83c5830423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.109999656677246" hidden="0" customWidth="1"/>
    <x:col min="2" max="2" width="12.779999732971191" hidden="0" customWidth="1"/>
    <x:col min="3" max="3" width="14.220000267028809" hidden="0" customWidth="1"/>
    <x:col min="4" max="4" width="14.220000267028809" hidden="0" customWidth="1"/>
    <x:col min="5" max="5" width="14.670000076293945" hidden="0" customWidth="1"/>
    <x:col min="6" max="6" width="11.779999732971191" hidden="0" customWidth="1"/>
    <x:col min="7" max="7" width="12.4399995803833" hidden="0" customWidth="1"/>
    <x:col min="8" max="8" width="12.4399995803833" hidden="0" customWidth="1"/>
  </x:cols>
  <x:sheetData>
    <x:row r="1" ht="28" customHeight="1">
      <x:c r="A1" s="121" t="str">
        <x:v>EVORÉ · WEDDING BUDGET SPREADSHEET</x:v>
      </x:c>
      <x:c r="B1" s="121"/>
      <x:c r="C1" s="121"/>
      <x:c r="D1" s="121"/>
      <x:c r="E1" s="121"/>
      <x:c r="F1" s="121"/>
      <x:c r="G1" s="121"/>
      <x:c r="H1" s="121"/>
    </x:row>
    <x:row r="2" ht="8" customHeight="1">
      <x:c r="A2" s="121"/>
      <x:c r="B2" s="121"/>
      <x:c r="C2" s="121"/>
      <x:c r="D2" s="121"/>
      <x:c r="E2" s="121"/>
      <x:c r="F2" s="121"/>
      <x:c r="G2" s="121"/>
      <x:c r="H2" s="121"/>
    </x:row>
    <x:row r="3">
      <x:c r="A3" s="114"/>
      <x:c r="B3" s="114"/>
      <x:c r="C3" s="114"/>
      <x:c r="D3" s="114"/>
      <x:c r="E3" s="114"/>
      <x:c r="F3" s="114"/>
      <x:c r="G3" s="114"/>
      <x:c r="H3" s="114"/>
    </x:row>
    <x:row r="4" ht="34" customHeight="1">
      <x:c r="A4" s="122" t="str">
        <x:v>A practical Excel &amp; Google Sheets template for planned budget, quotes, actual costs, deposits, balances, due dates, contributions, payment status, and cash flow.</x:v>
      </x:c>
      <x:c r="B4" s="122"/>
      <x:c r="C4" s="122"/>
      <x:c r="D4" s="122"/>
      <x:c r="E4" s="122"/>
      <x:c r="F4" s="122"/>
      <x:c r="G4" s="122"/>
      <x:c r="H4" s="122"/>
    </x:row>
    <x:row r="5">
      <x:c r="A5" s="115"/>
      <x:c r="B5" s="115"/>
      <x:c r="C5" s="115"/>
      <x:c r="D5" s="115"/>
      <x:c r="E5" s="115"/>
      <x:c r="F5" s="115"/>
      <x:c r="G5" s="115"/>
      <x:c r="H5" s="115"/>
    </x:row>
    <x:row r="6">
      <x:c r="A6" s="114"/>
      <x:c r="B6" s="114"/>
      <x:c r="C6" s="114"/>
      <x:c r="D6" s="114"/>
      <x:c r="E6" s="114"/>
      <x:c r="F6" s="114"/>
      <x:c r="G6" s="114"/>
      <x:c r="H6" s="114"/>
    </x:row>
    <x:row r="7" ht="24" customHeight="1">
      <x:c r="A7" s="123" t="str">
        <x:v>SET YOUR FOUNDATION</x:v>
      </x:c>
      <x:c r="B7" s="123" t="str">
        <x:v>SET YOUR FOUNDATION</x:v>
      </x:c>
      <x:c r="C7" s="123" t="str">
        <x:v>SET YOUR FOUNDATION</x:v>
      </x:c>
      <x:c r="D7" s="123" t="str">
        <x:v>SET YOUR FOUNDATION</x:v>
      </x:c>
      <x:c r="E7" s="123" t="str">
        <x:v>SET YOUR FOUNDATION</x:v>
      </x:c>
      <x:c r="F7" s="123" t="str">
        <x:v>SET YOUR FOUNDATION</x:v>
      </x:c>
      <x:c r="G7" s="123" t="str">
        <x:v>SET YOUR FOUNDATION</x:v>
      </x:c>
      <x:c r="H7" s="123" t="str">
        <x:v>SET YOUR FOUNDATION</x:v>
      </x:c>
    </x:row>
    <x:row r="8">
      <x:c r="A8" s="114"/>
      <x:c r="B8" s="114"/>
      <x:c r="C8" s="114"/>
      <x:c r="D8" s="114"/>
      <x:c r="E8" s="114"/>
      <x:c r="F8" s="114"/>
      <x:c r="G8" s="114"/>
      <x:c r="H8" s="114"/>
    </x:row>
    <x:row r="9">
      <x:c r="A9" s="145" t="str">
        <x:v>Wedding Date</x:v>
      </x:c>
      <x:c r="B9" s="146"/>
      <x:c r="C9" s="145" t="str">
        <x:v>Planning Start Date</x:v>
      </x:c>
      <x:c r="D9" s="146" t="n">
        <x:v>46235</x:v>
      </x:c>
      <x:c r="E9" s="145" t="str">
        <x:v>Target Wedding Budget</x:v>
      </x:c>
      <x:c r="F9" s="147" t="n">
        <x:v>35000</x:v>
      </x:c>
      <x:c r="G9" s="145" t="str">
        <x:v>Reserve Target</x:v>
      </x:c>
      <x:c r="H9" s="148" t="n">
        <x:v>0.08</x:v>
      </x:c>
    </x:row>
    <x:row r="10">
      <x:c r="A10" s="145" t="str">
        <x:v>Current Wedding Savings</x:v>
      </x:c>
      <x:c r="B10" s="147" t="n">
        <x:v>5000</x:v>
      </x:c>
      <x:c r="C10" s="145" t="str">
        <x:v>Monthly Savings Target</x:v>
      </x:c>
      <x:c r="D10" s="147" t="n">
        <x:v>1500</x:v>
      </x:c>
      <x:c r="E10" s="145" t="str">
        <x:v>Currency</x:v>
      </x:c>
      <x:c r="F10" s="149" t="str">
        <x:v>USD</x:v>
      </x:c>
      <x:c r="G10" s="145" t="str">
        <x:v>Last Review Date</x:v>
      </x:c>
      <x:c r="H10" s="146" t="n">
        <x:v>46249</x:v>
      </x:c>
    </x:row>
    <x:row r="11">
      <x:c r="A11" s="114"/>
      <x:c r="B11" s="114"/>
      <x:c r="C11" s="114"/>
      <x:c r="D11" s="114"/>
      <x:c r="E11" s="114"/>
      <x:c r="F11" s="114"/>
      <x:c r="G11" s="114"/>
      <x:c r="H11" s="114"/>
    </x:row>
    <x:row r="12">
      <x:c r="A12" s="114"/>
      <x:c r="B12" s="114"/>
      <x:c r="C12" s="114"/>
      <x:c r="D12" s="114"/>
      <x:c r="E12" s="114"/>
      <x:c r="F12" s="114"/>
      <x:c r="G12" s="114"/>
      <x:c r="H12" s="114"/>
    </x:row>
    <x:row r="13" ht="24" customHeight="1">
      <x:c r="A13" s="123" t="str">
        <x:v>HOW THE WORKBOOK WORKS</x:v>
      </x:c>
      <x:c r="B13" s="123" t="str">
        <x:v>HOW THE WORKBOOK WORKS</x:v>
      </x:c>
      <x:c r="C13" s="123" t="str">
        <x:v>HOW THE WORKBOOK WORKS</x:v>
      </x:c>
      <x:c r="D13" s="123" t="str">
        <x:v>HOW THE WORKBOOK WORKS</x:v>
      </x:c>
      <x:c r="E13" s="123" t="str">
        <x:v>HOW THE WORKBOOK WORKS</x:v>
      </x:c>
      <x:c r="F13" s="123" t="str">
        <x:v>HOW THE WORKBOOK WORKS</x:v>
      </x:c>
      <x:c r="G13" s="123" t="str">
        <x:v>HOW THE WORKBOOK WORKS</x:v>
      </x:c>
      <x:c r="H13" s="123" t="str">
        <x:v>HOW THE WORKBOOK WORKS</x:v>
      </x:c>
    </x:row>
    <x:row r="14">
      <x:c r="A14" s="114"/>
      <x:c r="B14" s="114"/>
      <x:c r="C14" s="114"/>
      <x:c r="D14" s="114"/>
      <x:c r="E14" s="114"/>
      <x:c r="F14" s="114"/>
      <x:c r="G14" s="114"/>
      <x:c r="H14" s="114"/>
    </x:row>
    <x:row r="15" ht="34" customHeight="1">
      <x:c r="A15" s="155" t="str">
        <x:v>1</x:v>
      </x:c>
      <x:c r="B15" s="156" t="str">
        <x:v>Budget Tracker</x:v>
      </x:c>
      <x:c r="C15" s="156"/>
      <x:c r="D15" s="151" t="str">
        <x:v>Enter every expense line. Keep the original budget separate from quotes and actual final costs so variance remains visible.</x:v>
      </x:c>
      <x:c r="E15" s="151"/>
      <x:c r="F15" s="151"/>
      <x:c r="G15" s="151"/>
      <x:c r="H15" s="151"/>
    </x:row>
    <x:row r="16" ht="34" customHeight="1">
      <x:c r="A16" s="155" t="str">
        <x:v>2</x:v>
      </x:c>
      <x:c r="B16" s="156" t="str">
        <x:v>Payments</x:v>
      </x:c>
      <x:c r="C16" s="156"/>
      <x:c r="D16" s="151" t="str">
        <x:v>Record deposits, installments, and final balances as separate rows. This sheet drives paid-to-date totals and the cash-flow calendar.</x:v>
      </x:c>
      <x:c r="E16" s="151"/>
      <x:c r="F16" s="151"/>
      <x:c r="G16" s="151"/>
      <x:c r="H16" s="151"/>
    </x:row>
    <x:row r="17" ht="34" customHeight="1">
      <x:c r="A17" s="155" t="str">
        <x:v>3</x:v>
      </x:c>
      <x:c r="B17" s="156" t="str">
        <x:v>Contributions</x:v>
      </x:c>
      <x:c r="C17" s="156"/>
      <x:c r="D17" s="151" t="str">
        <x:v>Record family or other contributions separately: promised, confirmed, received, category restrictions, and payment method.</x:v>
      </x:c>
      <x:c r="E17" s="151"/>
      <x:c r="F17" s="151"/>
      <x:c r="G17" s="151"/>
      <x:c r="H17" s="151"/>
    </x:row>
    <x:row r="18" ht="34" customHeight="1">
      <x:c r="A18" s="155" t="str">
        <x:v>4</x:v>
      </x:c>
      <x:c r="B18" s="156" t="str">
        <x:v>Cash Flow</x:v>
      </x:c>
      <x:c r="C18" s="156"/>
      <x:c r="D18" s="151" t="str">
        <x:v>Compare monthly savings and contributions against payment due dates. Overloaded months become visible before balances are due.</x:v>
      </x:c>
      <x:c r="E18" s="151"/>
      <x:c r="F18" s="151"/>
      <x:c r="G18" s="151"/>
      <x:c r="H18" s="151"/>
    </x:row>
    <x:row r="19" ht="34" customHeight="1">
      <x:c r="A19" s="155" t="str">
        <x:v>5</x:v>
      </x:c>
      <x:c r="B19" s="156" t="str">
        <x:v>Dashboard</x:v>
      </x:c>
      <x:c r="C19" s="156"/>
      <x:c r="D19" s="151" t="str">
        <x:v>Use the summary to see planned vs. current cost, paid vs. remaining, reserve protection, upcoming payments, and category pressure.</x:v>
      </x:c>
      <x:c r="E19" s="151"/>
      <x:c r="F19" s="151"/>
      <x:c r="G19" s="151"/>
      <x:c r="H19" s="151"/>
    </x:row>
    <x:row r="20">
      <x:c r="A20" s="114"/>
      <x:c r="B20" s="114"/>
      <x:c r="C20" s="114"/>
      <x:c r="D20" s="114"/>
      <x:c r="E20" s="114"/>
      <x:c r="F20" s="114"/>
      <x:c r="G20" s="114"/>
      <x:c r="H20" s="114"/>
    </x:row>
    <x:row r="21">
      <x:c r="A21" s="114"/>
      <x:c r="B21" s="114"/>
      <x:c r="C21" s="114"/>
      <x:c r="D21" s="114"/>
      <x:c r="E21" s="114"/>
      <x:c r="F21" s="114"/>
      <x:c r="G21" s="114"/>
      <x:c r="H21" s="114"/>
    </x:row>
    <x:row r="22" ht="24" customHeight="1">
      <x:c r="A22" s="123" t="str">
        <x:v>KEEP THESE DISTINCTIONS</x:v>
      </x:c>
      <x:c r="B22" s="123" t="str">
        <x:v>KEEP THESE DISTINCTIONS</x:v>
      </x:c>
      <x:c r="C22" s="123" t="str">
        <x:v>KEEP THESE DISTINCTIONS</x:v>
      </x:c>
      <x:c r="D22" s="123" t="str">
        <x:v>KEEP THESE DISTINCTIONS</x:v>
      </x:c>
      <x:c r="E22" s="123" t="str">
        <x:v>KEEP THESE DISTINCTIONS</x:v>
      </x:c>
      <x:c r="F22" s="123" t="str">
        <x:v>KEEP THESE DISTINCTIONS</x:v>
      </x:c>
      <x:c r="G22" s="123" t="str">
        <x:v>KEEP THESE DISTINCTIONS</x:v>
      </x:c>
      <x:c r="H22" s="123" t="str">
        <x:v>KEEP THESE DISTINCTIONS</x:v>
      </x:c>
    </x:row>
    <x:row r="23">
      <x:c r="A23" s="114"/>
      <x:c r="B23" s="114"/>
      <x:c r="C23" s="114"/>
      <x:c r="D23" s="114"/>
      <x:c r="E23" s="114"/>
      <x:c r="F23" s="114"/>
      <x:c r="G23" s="114"/>
      <x:c r="H23" s="114"/>
    </x:row>
    <x:row r="24" ht="24" customHeight="1">
      <x:c r="A24" s="158" t="str">
        <x:v>Budget</x:v>
      </x:c>
      <x:c r="B24" s="158"/>
      <x:c r="C24" s="151" t="str">
        <x:v>Original amount allocated before quotes change.</x:v>
      </x:c>
      <x:c r="D24" s="151"/>
      <x:c r="E24" s="151"/>
      <x:c r="F24" s="151"/>
      <x:c r="G24" s="151"/>
      <x:c r="H24" s="151"/>
    </x:row>
    <x:row r="25" ht="24" customHeight="1">
      <x:c r="A25" s="158" t="str">
        <x:v>Quote</x:v>
      </x:c>
      <x:c r="B25" s="158"/>
      <x:c r="C25" s="151" t="str">
        <x:v>Current expected vendor or purchase cost before final reconciliation.</x:v>
      </x:c>
      <x:c r="D25" s="151"/>
      <x:c r="E25" s="151"/>
      <x:c r="F25" s="151"/>
      <x:c r="G25" s="151"/>
      <x:c r="H25" s="151"/>
    </x:row>
    <x:row r="26" ht="24" customHeight="1">
      <x:c r="A26" s="158" t="str">
        <x:v>Actual Final Cost</x:v>
      </x:c>
      <x:c r="B26" s="158"/>
      <x:c r="C26" s="151" t="str">
        <x:v>Use only when the final total is known; it overrides the working quote in Current Cost.</x:v>
      </x:c>
      <x:c r="D26" s="151"/>
      <x:c r="E26" s="151"/>
      <x:c r="F26" s="151"/>
      <x:c r="G26" s="151"/>
      <x:c r="H26" s="151"/>
    </x:row>
    <x:row r="27" ht="24" customHeight="1">
      <x:c r="A27" s="158" t="str">
        <x:v>Paid to Date</x:v>
      </x:c>
      <x:c r="B27" s="158"/>
      <x:c r="C27" s="151" t="str">
        <x:v>Calculated from the Payments sheet, not typed manually.</x:v>
      </x:c>
      <x:c r="D27" s="151"/>
      <x:c r="E27" s="151"/>
      <x:c r="F27" s="151"/>
      <x:c r="G27" s="151"/>
      <x:c r="H27" s="151"/>
    </x:row>
    <x:row r="28" ht="24" customHeight="1">
      <x:c r="A28" s="158" t="str">
        <x:v>Remaining Balance</x:v>
      </x:c>
      <x:c r="B28" s="158"/>
      <x:c r="C28" s="151" t="str">
        <x:v>Current Cost minus payments recorded as Paid.</x:v>
      </x:c>
      <x:c r="D28" s="151"/>
      <x:c r="E28" s="151"/>
      <x:c r="F28" s="151"/>
      <x:c r="G28" s="151"/>
      <x:c r="H28" s="151"/>
    </x:row>
    <x:row r="29" ht="24" customHeight="1">
      <x:c r="A29" s="158" t="str">
        <x:v>Contribution</x:v>
      </x:c>
      <x:c r="B29" s="158"/>
      <x:c r="C29" s="151" t="str">
        <x:v>A funding source; it does not reduce the full wedding cost.</x:v>
      </x:c>
      <x:c r="D29" s="151"/>
      <x:c r="E29" s="151"/>
      <x:c r="F29" s="151"/>
      <x:c r="G29" s="151"/>
      <x:c r="H29" s="151"/>
    </x:row>
    <x:row r="30">
      <x:c r="A30" s="114"/>
      <x:c r="B30" s="114"/>
      <x:c r="C30" s="114"/>
      <x:c r="D30" s="114"/>
      <x:c r="E30" s="114"/>
      <x:c r="F30" s="114"/>
      <x:c r="G30" s="114"/>
      <x:c r="H30" s="114"/>
    </x:row>
    <x:row r="31">
      <x:c r="A31" s="114"/>
      <x:c r="B31" s="114"/>
      <x:c r="C31" s="114"/>
      <x:c r="D31" s="114"/>
      <x:c r="E31" s="114"/>
      <x:c r="F31" s="114"/>
      <x:c r="G31" s="114"/>
      <x:c r="H31" s="114"/>
    </x:row>
    <x:row r="32" ht="30" customHeight="1">
      <x:c r="A32" s="163" t="str">
        <x:v>Important: this spreadsheet is a planning and tracking tool, not financial, legal, tax, or credit advice. Keep non-wedding emergency savings separate from the wedding reserve.</x:v>
      </x:c>
      <x:c r="B32" s="164"/>
      <x:c r="C32" s="164"/>
      <x:c r="D32" s="164"/>
      <x:c r="E32" s="164"/>
      <x:c r="F32" s="164"/>
      <x:c r="G32" s="164"/>
      <x:c r="H32" s="165"/>
    </x:row>
    <x:row r="33">
      <x:c r="A33" s="166"/>
      <x:c r="B33" s="167"/>
      <x:c r="C33" s="167"/>
      <x:c r="D33" s="167"/>
      <x:c r="E33" s="167"/>
      <x:c r="F33" s="167"/>
      <x:c r="G33" s="167"/>
      <x:c r="H33" s="168"/>
    </x:row>
    <x:row r="34">
      <x:c r="A34" s="166"/>
      <x:c r="B34" s="167"/>
      <x:c r="C34" s="167"/>
      <x:c r="D34" s="167"/>
      <x:c r="E34" s="167"/>
      <x:c r="F34" s="167"/>
      <x:c r="G34" s="167"/>
      <x:c r="H34" s="168"/>
    </x:row>
    <x:row r="35">
      <x:c r="A35" s="172"/>
      <x:c r="B35" s="173"/>
      <x:c r="C35" s="173"/>
      <x:c r="D35" s="173"/>
      <x:c r="E35" s="173"/>
      <x:c r="F35" s="173"/>
      <x:c r="G35" s="173"/>
      <x:c r="H35" s="174"/>
    </x:row>
    <x:row r="36">
      <x:c r="A36" s="114"/>
      <x:c r="B36" s="114"/>
      <x:c r="C36" s="114"/>
      <x:c r="D36" s="114"/>
      <x:c r="E36" s="114"/>
      <x:c r="F36" s="114"/>
      <x:c r="G36" s="114"/>
      <x:c r="H36" s="114"/>
    </x:row>
    <x:row r="37">
      <x:c r="A37" s="114"/>
      <x:c r="B37" s="114"/>
      <x:c r="C37" s="114"/>
      <x:c r="D37" s="114"/>
      <x:c r="E37" s="114"/>
      <x:c r="F37" s="114"/>
      <x:c r="G37" s="114"/>
      <x:c r="H37" s="114"/>
    </x:row>
    <x:row r="38">
      <x:c r="A38" s="114"/>
      <x:c r="B38" s="114"/>
      <x:c r="C38" s="114"/>
      <x:c r="D38" s="114"/>
      <x:c r="E38" s="114"/>
      <x:c r="F38" s="114"/>
      <x:c r="G38" s="114"/>
      <x:c r="H38" s="114"/>
    </x:row>
    <x:row r="39">
      <x:c r="A39" s="114"/>
      <x:c r="B39" s="114"/>
      <x:c r="C39" s="114"/>
      <x:c r="D39" s="114"/>
      <x:c r="E39" s="114"/>
      <x:c r="F39" s="114"/>
      <x:c r="G39" s="114"/>
      <x:c r="H39" s="114"/>
    </x:row>
    <x:row r="40">
      <x:c r="A40" s="114"/>
      <x:c r="B40" s="114"/>
      <x:c r="C40" s="114"/>
      <x:c r="D40" s="114"/>
      <x:c r="E40" s="114"/>
      <x:c r="F40" s="114"/>
      <x:c r="G40" s="114"/>
      <x:c r="H40" s="114"/>
    </x:row>
  </x:sheetData>
  <x:mergeCells>
    <x:mergeCell ref="A1:H2"/>
    <x:mergeCell ref="A4:H5"/>
    <x:mergeCell ref="A7:H7"/>
    <x:mergeCell ref="A13:H13"/>
    <x:mergeCell ref="B15:C15"/>
    <x:mergeCell ref="D15:H15"/>
    <x:mergeCell ref="B16:C16"/>
    <x:mergeCell ref="D16:H16"/>
    <x:mergeCell ref="B17:C17"/>
    <x:mergeCell ref="D17:H17"/>
    <x:mergeCell ref="B18:C18"/>
    <x:mergeCell ref="D18:H18"/>
    <x:mergeCell ref="B19:C19"/>
    <x:mergeCell ref="D19:H19"/>
    <x:mergeCell ref="A22:H22"/>
    <x:mergeCell ref="A24:B24"/>
    <x:mergeCell ref="C24:H24"/>
    <x:mergeCell ref="A25:B25"/>
    <x:mergeCell ref="C25:H25"/>
    <x:mergeCell ref="A26:B26"/>
    <x:mergeCell ref="C26:H26"/>
    <x:mergeCell ref="A27:B27"/>
    <x:mergeCell ref="C27:H27"/>
    <x:mergeCell ref="A28:B28"/>
    <x:mergeCell ref="C28:H28"/>
    <x:mergeCell ref="A29:B29"/>
    <x:mergeCell ref="C29:H29"/>
    <x:mergeCell ref="A32:H3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.5600004196167" hidden="0" customWidth="1"/>
    <x:col min="2" max="2" width="11.329999923706055" hidden="0" customWidth="1"/>
    <x:col min="3" max="3" width="12.220000267028809" hidden="0" customWidth="1"/>
    <x:col min="4" max="4" width="14.4399995803833" hidden="0" customWidth="1"/>
    <x:col min="5" max="5" width="2.440000057220459" hidden="0" customWidth="1"/>
    <x:col min="6" max="6" width="10" hidden="0" customWidth="1"/>
    <x:col min="7" max="7" width="10" hidden="0" customWidth="1"/>
    <x:col min="8" max="8" width="10" hidden="0" customWidth="1"/>
    <x:col min="9" max="9" width="16.670000076293945" hidden="0" customWidth="1"/>
    <x:col min="10" max="10" width="9.109999656677246" hidden="0" customWidth="1"/>
    <x:col min="11" max="11" width="9.109999656677246" hidden="0" customWidth="1"/>
    <x:col min="12" max="12" width="9.109999656677246" hidden="0" customWidth="1"/>
    <x:col min="13" max="13" width="11.109999656677246" hidden="0" customWidth="1"/>
    <x:col min="14" max="14" width="11.109999656677246" hidden="0" customWidth="1"/>
  </x:cols>
  <x:sheetData>
    <x:row r="1" ht="28" customHeight="1">
      <x:c r="A1" s="121" t="str">
        <x:v>WEDDING BUDGET DASHBOARD</x:v>
      </x:c>
      <x:c r="B1" s="121"/>
      <x:c r="C1" s="121"/>
      <x:c r="D1" s="121"/>
      <x:c r="E1" s="121"/>
      <x:c r="F1" s="121"/>
      <x:c r="G1" s="121"/>
      <x:c r="H1" s="121"/>
      <x:c r="I1" s="121"/>
      <x:c r="J1" s="121"/>
      <x:c r="K1" s="121"/>
      <x:c r="L1" s="121"/>
      <x:c r="M1" s="121"/>
      <x:c r="N1" s="121"/>
    </x:row>
    <x:row r="2" ht="8" customHeight="1">
      <x:c r="A2" s="121"/>
      <x:c r="B2" s="121"/>
      <x:c r="C2" s="121"/>
      <x:c r="D2" s="121"/>
      <x:c r="E2" s="121"/>
      <x:c r="F2" s="121"/>
      <x:c r="G2" s="121"/>
      <x:c r="H2" s="121"/>
      <x:c r="I2" s="121"/>
      <x:c r="J2" s="121"/>
      <x:c r="K2" s="121"/>
      <x:c r="L2" s="121"/>
      <x:c r="M2" s="121"/>
      <x:c r="N2" s="121"/>
    </x:row>
    <x:row r="3">
      <x:c r="A3" s="114"/>
      <x:c r="B3" s="114"/>
      <x:c r="C3" s="114"/>
      <x:c r="D3" s="114"/>
      <x:c r="E3" s="114"/>
      <x:c r="F3" s="114"/>
      <x:c r="G3" s="114"/>
      <x:c r="H3" s="114"/>
      <x:c r="I3" s="114"/>
      <x:c r="J3" s="114"/>
      <x:c r="K3" s="114"/>
      <x:c r="L3" s="114"/>
      <x:c r="M3" s="114"/>
      <x:c r="N3" s="114"/>
    </x:row>
    <x:row r="4">
      <x:c r="A4" s="192" t="str">
        <x:f>"TARGET BUDGET"&amp;CHAR(10)&amp;TEXT('Start Here'!F9,"$#,##0")</x:f>
        <x:v>TARGET BUDGET
$35,000</x:v>
      </x:c>
      <x:c r="B4" s="184"/>
      <x:c r="C4" s="185"/>
      <x:c r="D4" s="192" t="str">
        <x:f>"CURRENT COST"&amp;CHAR(10)&amp;TEXT(SUM('Budget Tracker'!J7:J156),"$#,##0")</x:f>
        <x:v>CURRENT COST
$0</x:v>
      </x:c>
      <x:c r="E4" s="184"/>
      <x:c r="F4" s="185"/>
      <x:c r="G4" s="192" t="str">
        <x:f>"PAID TO DATE"&amp;CHAR(10)&amp;TEXT(SUM('Budget Tracker'!K7:K156),"$#,##0")</x:f>
        <x:v>PAID TO DATE
$0</x:v>
      </x:c>
      <x:c r="H4" s="184"/>
      <x:c r="I4" s="185"/>
      <x:c r="J4" s="192" t="str">
        <x:f>"REMAINING"&amp;CHAR(10)&amp;TEXT(SUM('Budget Tracker'!L7:L156),"$#,##0")</x:f>
        <x:v>REMAINING
$0</x:v>
      </x:c>
      <x:c r="K4" s="184"/>
      <x:c r="L4" s="185"/>
      <x:c r="M4" s="192" t="str">
        <x:f>"RESERVE"&amp;CHAR(10)&amp;TEXT('Start Here'!F9*'Start Here'!H9,"$#,##0")</x:f>
        <x:v>RESERVE
$2,800</x:v>
      </x:c>
      <x:c r="N4" s="185"/>
    </x:row>
    <x:row r="5">
      <x:c r="A5" s="186"/>
      <x:c r="B5" s="187"/>
      <x:c r="C5" s="188"/>
      <x:c r="D5" s="186"/>
      <x:c r="E5" s="187"/>
      <x:c r="F5" s="188"/>
      <x:c r="G5" s="186"/>
      <x:c r="H5" s="187"/>
      <x:c r="I5" s="188"/>
      <x:c r="J5" s="186"/>
      <x:c r="K5" s="187"/>
      <x:c r="L5" s="188"/>
      <x:c r="M5" s="186"/>
      <x:c r="N5" s="188"/>
    </x:row>
    <x:row r="6">
      <x:c r="A6" s="189"/>
      <x:c r="B6" s="190"/>
      <x:c r="C6" s="191"/>
      <x:c r="D6" s="189"/>
      <x:c r="E6" s="190"/>
      <x:c r="F6" s="191"/>
      <x:c r="G6" s="189"/>
      <x:c r="H6" s="190"/>
      <x:c r="I6" s="191"/>
      <x:c r="J6" s="189"/>
      <x:c r="K6" s="190"/>
      <x:c r="L6" s="191"/>
      <x:c r="M6" s="189"/>
      <x:c r="N6" s="191"/>
    </x:row>
    <x:row r="7">
      <x:c r="A7" s="114"/>
      <x:c r="B7" s="114"/>
      <x:c r="C7" s="114"/>
      <x:c r="D7" s="114"/>
      <x:c r="E7" s="114"/>
      <x:c r="F7" s="114"/>
      <x:c r="G7" s="114"/>
      <x:c r="H7" s="114"/>
      <x:c r="I7" s="114"/>
      <x:c r="J7" s="114"/>
      <x:c r="K7" s="114"/>
      <x:c r="L7" s="114"/>
      <x:c r="M7" s="114"/>
      <x:c r="N7" s="114"/>
    </x:row>
    <x:row r="8">
      <x:c r="A8" s="114"/>
      <x:c r="B8" s="114"/>
      <x:c r="C8" s="114"/>
      <x:c r="D8" s="114"/>
      <x:c r="E8" s="114"/>
      <x:c r="F8" s="114"/>
      <x:c r="G8" s="114"/>
      <x:c r="H8" s="114"/>
      <x:c r="I8" s="114"/>
      <x:c r="J8" s="114"/>
      <x:c r="K8" s="114"/>
      <x:c r="L8" s="114"/>
      <x:c r="M8" s="114"/>
      <x:c r="N8" s="114"/>
    </x:row>
    <x:row r="9" ht="24" customHeight="1">
      <x:c r="A9" s="123" t="str">
        <x:v>BUDGET HEALTH</x:v>
      </x:c>
      <x:c r="B9" s="123" t="str">
        <x:v>BUDGET HEALTH</x:v>
      </x:c>
      <x:c r="C9" s="123" t="str">
        <x:v>BUDGET HEALTH</x:v>
      </x:c>
      <x:c r="D9" s="123" t="str">
        <x:v>BUDGET HEALTH</x:v>
      </x:c>
      <x:c r="E9" s="123" t="str">
        <x:v>BUDGET HEALTH</x:v>
      </x:c>
      <x:c r="F9" s="123" t="str">
        <x:v>BUDGET HEALTH</x:v>
      </x:c>
      <x:c r="G9" s="123" t="str">
        <x:v>BUDGET HEALTH</x:v>
      </x:c>
      <x:c r="H9" s="114"/>
      <x:c r="I9" s="114"/>
      <x:c r="J9" s="114"/>
      <x:c r="K9" s="114"/>
      <x:c r="L9" s="114"/>
      <x:c r="M9" s="114"/>
      <x:c r="N9" s="114"/>
    </x:row>
    <x:row r="10">
      <x:c r="A10" s="114"/>
      <x:c r="B10" s="114"/>
      <x:c r="C10" s="114"/>
      <x:c r="D10" s="114"/>
      <x:c r="E10" s="114"/>
      <x:c r="F10" s="114"/>
      <x:c r="G10" s="114"/>
      <x:c r="H10" s="114"/>
      <x:c r="I10" s="114"/>
      <x:c r="J10" s="114"/>
      <x:c r="K10" s="114"/>
      <x:c r="L10" s="114"/>
      <x:c r="M10" s="114"/>
      <x:c r="N10" s="114"/>
    </x:row>
    <x:row r="11" ht="24" customHeight="1">
      <x:c r="A11" s="203" t="str">
        <x:v>Budget Remaining / (Over)</x:v>
      </x:c>
      <x:c r="B11" s="197" t="str"/>
      <x:c r="C11" s="198" t="n">
        <x:f>'Start Here'!F9-SUM('Budget Tracker'!J7:J156)</x:f>
        <x:v>35000</x:v>
      </x:c>
      <x:c r="D11" s="114"/>
      <x:c r="E11" s="114"/>
      <x:c r="F11" s="114"/>
      <x:c r="G11" s="114"/>
      <x:c r="H11" s="114"/>
      <x:c r="I11" s="114"/>
      <x:c r="J11" s="114"/>
      <x:c r="K11" s="114"/>
      <x:c r="L11" s="114"/>
      <x:c r="M11" s="114"/>
      <x:c r="N11" s="114"/>
    </x:row>
    <x:row r="12" ht="24" customHeight="1">
      <x:c r="A12" s="204" t="str">
        <x:v>Confirmed Contributions</x:v>
      </x:c>
      <x:c r="B12" s="199" t="str"/>
      <x:c r="C12" s="200" t="n">
        <x:f>SUMIFS('Contributions'!F7:F206,'Contributions'!H7:H206,"Confirmed")+SUMIFS('Contributions'!F7:F206,'Contributions'!H7:H206,"Received")+SUMIFS('Contributions'!F7:F206,'Contributions'!H7:H206,"Paid Directly")</x:f>
        <x:v>0</x:v>
      </x:c>
      <x:c r="D12" s="114"/>
      <x:c r="E12" s="114"/>
      <x:c r="F12" s="114"/>
      <x:c r="G12" s="114"/>
      <x:c r="H12" s="114"/>
      <x:c r="I12" s="114"/>
      <x:c r="J12" s="114"/>
      <x:c r="K12" s="114"/>
      <x:c r="L12" s="114"/>
      <x:c r="M12" s="114"/>
      <x:c r="N12" s="114"/>
    </x:row>
    <x:row r="13" ht="24" customHeight="1">
      <x:c r="A13" s="204" t="str">
        <x:v>Contributions Received</x:v>
      </x:c>
      <x:c r="B13" s="199" t="str"/>
      <x:c r="C13" s="200" t="n">
        <x:f>SUM('Contributions'!G7:G206)</x:f>
        <x:v>0</x:v>
      </x:c>
      <x:c r="D13" s="114"/>
      <x:c r="E13" s="114"/>
      <x:c r="F13" s="114"/>
      <x:c r="G13" s="114"/>
      <x:c r="H13" s="114"/>
      <x:c r="I13" s="114"/>
      <x:c r="J13" s="114"/>
      <x:c r="K13" s="114"/>
      <x:c r="L13" s="114"/>
      <x:c r="M13" s="114"/>
      <x:c r="N13" s="114"/>
    </x:row>
    <x:row r="14" ht="24" customHeight="1">
      <x:c r="A14" s="204" t="str">
        <x:v>Wedding Savings + Received Contributions</x:v>
      </x:c>
      <x:c r="B14" s="199" t="str"/>
      <x:c r="C14" s="200" t="n">
        <x:f>'Start Here'!B10+SUM('Contributions'!G7:G206)</x:f>
        <x:v>5000</x:v>
      </x:c>
      <x:c r="D14" s="114"/>
      <x:c r="E14" s="114"/>
      <x:c r="F14" s="114"/>
      <x:c r="G14" s="114"/>
      <x:c r="H14" s="114"/>
      <x:c r="I14" s="114"/>
      <x:c r="J14" s="114"/>
      <x:c r="K14" s="114"/>
      <x:c r="L14" s="114"/>
      <x:c r="M14" s="114"/>
      <x:c r="N14" s="114"/>
    </x:row>
    <x:row r="15" ht="24" customHeight="1">
      <x:c r="A15" s="204" t="str">
        <x:v>Next 30 Days Scheduled</x:v>
      </x:c>
      <x:c r="B15" s="199" t="str"/>
      <x:c r="C15" s="200" t="n">
        <x:f>SUMIFS('Payments'!F7:F306,'Payments'!D7:D306,"&gt;="&amp;TODAY(),'Payments'!D7:D306,"&lt;="&amp;TODAY()+30,'Payments'!G7:G306,"&lt;&gt;Paid",'Payments'!G7:G306,"&lt;&gt;Cancelled")</x:f>
        <x:v>0</x:v>
      </x:c>
      <x:c r="D15" s="114"/>
      <x:c r="E15" s="114"/>
      <x:c r="F15" s="114"/>
      <x:c r="G15" s="114"/>
      <x:c r="H15" s="114"/>
      <x:c r="I15" s="114"/>
      <x:c r="J15" s="114"/>
      <x:c r="K15" s="114"/>
      <x:c r="L15" s="114"/>
      <x:c r="M15" s="114"/>
      <x:c r="N15" s="114"/>
    </x:row>
    <x:row r="16" ht="24" customHeight="1">
      <x:c r="A16" s="205" t="str">
        <x:v>Overdue Unpaid</x:v>
      </x:c>
      <x:c r="B16" s="201" t="str"/>
      <x:c r="C16" s="202" t="n">
        <x:f>SUMIFS('Payments'!F7:F306,'Payments'!D7:D306,"&lt;"&amp;TODAY(),'Payments'!G7:G306,"&lt;&gt;Paid",'Payments'!G7:G306,"&lt;&gt;Cancelled")</x:f>
        <x:v>0</x:v>
      </x:c>
      <x:c r="D16" s="114"/>
      <x:c r="E16" s="114"/>
      <x:c r="F16" s="114"/>
      <x:c r="G16" s="114"/>
      <x:c r="H16" s="114"/>
      <x:c r="I16" s="114"/>
      <x:c r="J16" s="114"/>
      <x:c r="K16" s="114"/>
      <x:c r="L16" s="114"/>
      <x:c r="M16" s="114"/>
      <x:c r="N16" s="114"/>
    </x:row>
    <x:row r="17">
      <x:c r="A17" s="114"/>
      <x:c r="B17" s="114"/>
      <x:c r="C17" s="114"/>
      <x:c r="D17" s="114"/>
      <x:c r="E17" s="114"/>
      <x:c r="F17" s="114"/>
      <x:c r="G17" s="114"/>
      <x:c r="H17" s="114"/>
      <x:c r="I17" s="114"/>
      <x:c r="J17" s="114"/>
      <x:c r="K17" s="114"/>
      <x:c r="L17" s="114"/>
      <x:c r="M17" s="114"/>
      <x:c r="N17" s="114"/>
    </x:row>
    <x:row r="18">
      <x:c r="A18" s="114"/>
      <x:c r="B18" s="114"/>
      <x:c r="C18" s="114"/>
      <x:c r="D18" s="114"/>
      <x:c r="E18" s="114"/>
      <x:c r="F18" s="114"/>
      <x:c r="G18" s="114"/>
      <x:c r="H18" s="114"/>
      <x:c r="I18" s="114"/>
      <x:c r="J18" s="114"/>
      <x:c r="K18" s="114"/>
      <x:c r="L18" s="114"/>
      <x:c r="M18" s="114"/>
      <x:c r="N18" s="114"/>
    </x:row>
    <x:row r="19" ht="24" customHeight="1">
      <x:c r="A19" s="123" t="str">
        <x:v>CATEGORY SUMMARY</x:v>
      </x:c>
      <x:c r="B19" s="123" t="str">
        <x:v>CATEGORY SUMMARY</x:v>
      </x:c>
      <x:c r="C19" s="123" t="str">
        <x:v>CATEGORY SUMMARY</x:v>
      </x:c>
      <x:c r="D19" s="123" t="str">
        <x:v>CATEGORY SUMMARY</x:v>
      </x:c>
      <x:c r="E19" s="123" t="str">
        <x:v>CATEGORY SUMMARY</x:v>
      </x:c>
      <x:c r="F19" s="123" t="str">
        <x:v>CATEGORY SUMMARY</x:v>
      </x:c>
      <x:c r="G19" s="123" t="str">
        <x:v>CATEGORY SUMMARY</x:v>
      </x:c>
      <x:c r="H19" s="123" t="str">
        <x:v>CATEGORY SUMMARY</x:v>
      </x:c>
      <x:c r="I19" s="114"/>
      <x:c r="J19" s="114"/>
      <x:c r="K19" s="114"/>
      <x:c r="L19" s="114"/>
      <x:c r="M19" s="114"/>
      <x:c r="N19" s="114"/>
    </x:row>
    <x:row r="20">
      <x:c r="A20" s="114"/>
      <x:c r="B20" s="114"/>
      <x:c r="C20" s="114"/>
      <x:c r="D20" s="114"/>
      <x:c r="E20" s="114"/>
      <x:c r="F20" s="114"/>
      <x:c r="G20" s="114"/>
      <x:c r="H20" s="114"/>
      <x:c r="I20" s="114"/>
      <x:c r="J20" s="114"/>
      <x:c r="K20" s="114"/>
      <x:c r="L20" s="114"/>
      <x:c r="M20" s="114"/>
      <x:c r="N20" s="114"/>
    </x:row>
    <x:row r="21" ht="28" customHeight="1">
      <x:c r="A21" s="208" t="str">
        <x:v>Category</x:v>
      </x:c>
      <x:c r="B21" s="208" t="str">
        <x:v>Original Budget</x:v>
      </x:c>
      <x:c r="C21" s="208" t="str">
        <x:v>Current Cost</x:v>
      </x:c>
      <x:c r="D21" s="208" t="str">
        <x:v>Budget Remaining / (Over)</x:v>
      </x:c>
      <x:c r="E21" s="114"/>
      <x:c r="F21" s="114"/>
      <x:c r="G21" s="114"/>
      <x:c r="H21" s="114"/>
      <x:c r="I21" s="114"/>
      <x:c r="J21" s="114"/>
      <x:c r="K21" s="114"/>
      <x:c r="L21" s="114"/>
      <x:c r="M21" s="114"/>
      <x:c r="N21" s="114"/>
    </x:row>
    <x:row r="22" ht="20" customHeight="1">
      <x:c r="A22" s="210" t="str">
        <x:v>Venue / Site</x:v>
      </x:c>
      <x:c r="B22" s="198" t="n">
        <x:f>SUMIF('Budget Tracker'!$B$7:$B$156,A22,'Budget Tracker'!$D$7:$D$156)</x:f>
        <x:v>0</x:v>
      </x:c>
      <x:c r="C22" s="198" t="n">
        <x:f>SUMIF('Budget Tracker'!$B$7:$B$156,A22,'Budget Tracker'!$J$7:$J$156)</x:f>
        <x:v>0</x:v>
      </x:c>
      <x:c r="D22" s="198" t="n">
        <x:f>B22-C22</x:f>
        <x:v>0</x:v>
      </x:c>
      <x:c r="E22" s="114"/>
      <x:c r="F22" s="114"/>
      <x:c r="G22" s="114"/>
      <x:c r="H22" s="114"/>
      <x:c r="I22" s="114"/>
      <x:c r="J22" s="114"/>
      <x:c r="K22" s="114"/>
      <x:c r="L22" s="114"/>
      <x:c r="M22" s="114"/>
      <x:c r="N22" s="114"/>
    </x:row>
    <x:row r="23" ht="20" customHeight="1">
      <x:c r="A23" s="211" t="str">
        <x:v>Catering</x:v>
      </x:c>
      <x:c r="B23" s="212" t="n">
        <x:f>SUMIF('Budget Tracker'!$B$7:$B$156,A23,'Budget Tracker'!$D$7:$D$156)</x:f>
        <x:v>0</x:v>
      </x:c>
      <x:c r="C23" s="212" t="n">
        <x:f>SUMIF('Budget Tracker'!$B$7:$B$156,A23,'Budget Tracker'!$J$7:$J$156)</x:f>
        <x:v>0</x:v>
      </x:c>
      <x:c r="D23" s="212" t="n">
        <x:f>B23-C23</x:f>
        <x:v>0</x:v>
      </x:c>
      <x:c r="E23" s="114"/>
      <x:c r="F23" s="114"/>
      <x:c r="G23" s="114"/>
      <x:c r="H23" s="114"/>
      <x:c r="I23" s="114"/>
      <x:c r="J23" s="114"/>
      <x:c r="K23" s="114"/>
      <x:c r="L23" s="114"/>
      <x:c r="M23" s="114"/>
      <x:c r="N23" s="114"/>
    </x:row>
    <x:row r="24" ht="20" customHeight="1">
      <x:c r="A24" s="210" t="str">
        <x:v>Bar</x:v>
      </x:c>
      <x:c r="B24" s="198" t="n">
        <x:f>SUMIF('Budget Tracker'!$B$7:$B$156,A24,'Budget Tracker'!$D$7:$D$156)</x:f>
        <x:v>0</x:v>
      </x:c>
      <x:c r="C24" s="198" t="n">
        <x:f>SUMIF('Budget Tracker'!$B$7:$B$156,A24,'Budget Tracker'!$J$7:$J$156)</x:f>
        <x:v>0</x:v>
      </x:c>
      <x:c r="D24" s="198" t="n">
        <x:f>B24-C24</x:f>
        <x:v>0</x:v>
      </x:c>
      <x:c r="E24" s="114"/>
      <x:c r="F24" s="114"/>
      <x:c r="G24" s="114"/>
      <x:c r="H24" s="114"/>
      <x:c r="I24" s="114"/>
      <x:c r="J24" s="114"/>
      <x:c r="K24" s="114"/>
      <x:c r="L24" s="114"/>
      <x:c r="M24" s="114"/>
      <x:c r="N24" s="114"/>
    </x:row>
    <x:row r="25" ht="20" customHeight="1">
      <x:c r="A25" s="211" t="str">
        <x:v>Photography / Video</x:v>
      </x:c>
      <x:c r="B25" s="212" t="n">
        <x:f>SUMIF('Budget Tracker'!$B$7:$B$156,A25,'Budget Tracker'!$D$7:$D$156)</x:f>
        <x:v>0</x:v>
      </x:c>
      <x:c r="C25" s="212" t="n">
        <x:f>SUMIF('Budget Tracker'!$B$7:$B$156,A25,'Budget Tracker'!$J$7:$J$156)</x:f>
        <x:v>0</x:v>
      </x:c>
      <x:c r="D25" s="212" t="n">
        <x:f>B25-C25</x:f>
        <x:v>0</x:v>
      </x:c>
      <x:c r="E25" s="114"/>
      <x:c r="F25" s="114"/>
      <x:c r="G25" s="114"/>
      <x:c r="H25" s="114"/>
      <x:c r="I25" s="114"/>
      <x:c r="J25" s="114"/>
      <x:c r="K25" s="114"/>
      <x:c r="L25" s="114"/>
      <x:c r="M25" s="114"/>
      <x:c r="N25" s="114"/>
    </x:row>
    <x:row r="26" ht="20" customHeight="1">
      <x:c r="A26" s="210" t="str">
        <x:v>Music / Entertainment</x:v>
      </x:c>
      <x:c r="B26" s="198" t="n">
        <x:f>SUMIF('Budget Tracker'!$B$7:$B$156,A26,'Budget Tracker'!$D$7:$D$156)</x:f>
        <x:v>0</x:v>
      </x:c>
      <x:c r="C26" s="198" t="n">
        <x:f>SUMIF('Budget Tracker'!$B$7:$B$156,A26,'Budget Tracker'!$J$7:$J$156)</x:f>
        <x:v>0</x:v>
      </x:c>
      <x:c r="D26" s="198" t="n">
        <x:f>B26-C26</x:f>
        <x:v>0</x:v>
      </x:c>
      <x:c r="E26" s="114"/>
      <x:c r="F26" s="114"/>
      <x:c r="G26" s="114"/>
      <x:c r="H26" s="114"/>
      <x:c r="I26" s="114"/>
      <x:c r="J26" s="114"/>
      <x:c r="K26" s="114"/>
      <x:c r="L26" s="114"/>
      <x:c r="M26" s="114"/>
      <x:c r="N26" s="114"/>
    </x:row>
    <x:row r="27" ht="20" customHeight="1">
      <x:c r="A27" s="211" t="str">
        <x:v>Florals / Decor</x:v>
      </x:c>
      <x:c r="B27" s="212" t="n">
        <x:f>SUMIF('Budget Tracker'!$B$7:$B$156,A27,'Budget Tracker'!$D$7:$D$156)</x:f>
        <x:v>0</x:v>
      </x:c>
      <x:c r="C27" s="212" t="n">
        <x:f>SUMIF('Budget Tracker'!$B$7:$B$156,A27,'Budget Tracker'!$J$7:$J$156)</x:f>
        <x:v>0</x:v>
      </x:c>
      <x:c r="D27" s="212" t="n">
        <x:f>B27-C27</x:f>
        <x:v>0</x:v>
      </x:c>
      <x:c r="E27" s="114"/>
      <x:c r="F27" s="114"/>
      <x:c r="G27" s="114"/>
      <x:c r="H27" s="114"/>
      <x:c r="I27" s="114"/>
      <x:c r="J27" s="114"/>
      <x:c r="K27" s="114"/>
      <x:c r="L27" s="114"/>
      <x:c r="M27" s="114"/>
      <x:c r="N27" s="114"/>
    </x:row>
    <x:row r="28" ht="20" customHeight="1">
      <x:c r="A28" s="210" t="str">
        <x:v>Attire / Beauty</x:v>
      </x:c>
      <x:c r="B28" s="198" t="n">
        <x:f>SUMIF('Budget Tracker'!$B$7:$B$156,A28,'Budget Tracker'!$D$7:$D$156)</x:f>
        <x:v>0</x:v>
      </x:c>
      <x:c r="C28" s="198" t="n">
        <x:f>SUMIF('Budget Tracker'!$B$7:$B$156,A28,'Budget Tracker'!$J$7:$J$156)</x:f>
        <x:v>0</x:v>
      </x:c>
      <x:c r="D28" s="198" t="n">
        <x:f>B28-C28</x:f>
        <x:v>0</x:v>
      </x:c>
      <x:c r="E28" s="114"/>
      <x:c r="F28" s="114"/>
      <x:c r="G28" s="114"/>
      <x:c r="H28" s="114"/>
      <x:c r="I28" s="114"/>
      <x:c r="J28" s="114"/>
      <x:c r="K28" s="114"/>
      <x:c r="L28" s="114"/>
      <x:c r="M28" s="114"/>
      <x:c r="N28" s="114"/>
    </x:row>
    <x:row r="29" ht="20" customHeight="1">
      <x:c r="A29" s="211" t="str">
        <x:v>Rentals / Production</x:v>
      </x:c>
      <x:c r="B29" s="212" t="n">
        <x:f>SUMIF('Budget Tracker'!$B$7:$B$156,A29,'Budget Tracker'!$D$7:$D$156)</x:f>
        <x:v>0</x:v>
      </x:c>
      <x:c r="C29" s="212" t="n">
        <x:f>SUMIF('Budget Tracker'!$B$7:$B$156,A29,'Budget Tracker'!$J$7:$J$156)</x:f>
        <x:v>0</x:v>
      </x:c>
      <x:c r="D29" s="212" t="n">
        <x:f>B29-C29</x:f>
        <x:v>0</x:v>
      </x:c>
      <x:c r="E29" s="114"/>
      <x:c r="F29" s="114"/>
      <x:c r="G29" s="114"/>
      <x:c r="H29" s="114"/>
      <x:c r="I29" s="114"/>
      <x:c r="J29" s="114"/>
      <x:c r="K29" s="114"/>
      <x:c r="L29" s="114"/>
      <x:c r="M29" s="114"/>
      <x:c r="N29" s="114"/>
    </x:row>
    <x:row r="30" ht="20" customHeight="1">
      <x:c r="A30" s="210" t="str">
        <x:v>Stationery</x:v>
      </x:c>
      <x:c r="B30" s="198" t="n">
        <x:f>SUMIF('Budget Tracker'!$B$7:$B$156,A30,'Budget Tracker'!$D$7:$D$156)</x:f>
        <x:v>0</x:v>
      </x:c>
      <x:c r="C30" s="198" t="n">
        <x:f>SUMIF('Budget Tracker'!$B$7:$B$156,A30,'Budget Tracker'!$J$7:$J$156)</x:f>
        <x:v>0</x:v>
      </x:c>
      <x:c r="D30" s="198" t="n">
        <x:f>B30-C30</x:f>
        <x:v>0</x:v>
      </x:c>
      <x:c r="E30" s="114"/>
      <x:c r="F30" s="114"/>
      <x:c r="G30" s="114"/>
      <x:c r="H30" s="114"/>
      <x:c r="I30" s="114"/>
      <x:c r="J30" s="114"/>
      <x:c r="K30" s="114"/>
      <x:c r="L30" s="114"/>
      <x:c r="M30" s="114"/>
      <x:c r="N30" s="114"/>
    </x:row>
    <x:row r="31" ht="20" customHeight="1">
      <x:c r="A31" s="211" t="str">
        <x:v>Planner / Coordinator</x:v>
      </x:c>
      <x:c r="B31" s="212" t="n">
        <x:f>SUMIF('Budget Tracker'!$B$7:$B$156,A31,'Budget Tracker'!$D$7:$D$156)</x:f>
        <x:v>0</x:v>
      </x:c>
      <x:c r="C31" s="212" t="n">
        <x:f>SUMIF('Budget Tracker'!$B$7:$B$156,A31,'Budget Tracker'!$J$7:$J$156)</x:f>
        <x:v>0</x:v>
      </x:c>
      <x:c r="D31" s="212" t="n">
        <x:f>B31-C31</x:f>
        <x:v>0</x:v>
      </x:c>
      <x:c r="E31" s="114"/>
      <x:c r="F31" s="114"/>
      <x:c r="G31" s="114"/>
      <x:c r="H31" s="114"/>
      <x:c r="I31" s="114"/>
      <x:c r="J31" s="114"/>
      <x:c r="K31" s="114"/>
      <x:c r="L31" s="114"/>
      <x:c r="M31" s="114"/>
      <x:c r="N31" s="114"/>
    </x:row>
    <x:row r="32" ht="20" customHeight="1">
      <x:c r="A32" s="210" t="str">
        <x:v>Transportation</x:v>
      </x:c>
      <x:c r="B32" s="198" t="n">
        <x:f>SUMIF('Budget Tracker'!$B$7:$B$156,A32,'Budget Tracker'!$D$7:$D$156)</x:f>
        <x:v>0</x:v>
      </x:c>
      <x:c r="C32" s="198" t="n">
        <x:f>SUMIF('Budget Tracker'!$B$7:$B$156,A32,'Budget Tracker'!$J$7:$J$156)</x:f>
        <x:v>0</x:v>
      </x:c>
      <x:c r="D32" s="198" t="n">
        <x:f>B32-C32</x:f>
        <x:v>0</x:v>
      </x:c>
      <x:c r="E32" s="114"/>
      <x:c r="F32" s="123" t="str">
        <x:v>UPCOMING PAYMENT CHECK</x:v>
      </x:c>
      <x:c r="G32" s="123" t="str">
        <x:v>UPCOMING PAYMENT CHECK</x:v>
      </x:c>
      <x:c r="H32" s="123" t="str">
        <x:v>UPCOMING PAYMENT CHECK</x:v>
      </x:c>
      <x:c r="I32" s="123" t="str">
        <x:v>UPCOMING PAYMENT CHECK</x:v>
      </x:c>
      <x:c r="J32" s="123" t="str">
        <x:v>UPCOMING PAYMENT CHECK</x:v>
      </x:c>
      <x:c r="K32" s="123" t="str">
        <x:v>UPCOMING PAYMENT CHECK</x:v>
      </x:c>
      <x:c r="L32" s="123" t="str">
        <x:v>UPCOMING PAYMENT CHECK</x:v>
      </x:c>
      <x:c r="M32" s="123" t="str">
        <x:v>UPCOMING PAYMENT CHECK</x:v>
      </x:c>
      <x:c r="N32" s="123" t="str">
        <x:v>UPCOMING PAYMENT CHECK</x:v>
      </x:c>
    </x:row>
    <x:row r="33" ht="20" customHeight="1">
      <x:c r="A33" s="211" t="str">
        <x:v>Cake / Desserts</x:v>
      </x:c>
      <x:c r="B33" s="212" t="n">
        <x:f>SUMIF('Budget Tracker'!$B$7:$B$156,A33,'Budget Tracker'!$D$7:$D$156)</x:f>
        <x:v>0</x:v>
      </x:c>
      <x:c r="C33" s="212" t="n">
        <x:f>SUMIF('Budget Tracker'!$B$7:$B$156,A33,'Budget Tracker'!$J$7:$J$156)</x:f>
        <x:v>0</x:v>
      </x:c>
      <x:c r="D33" s="212" t="n">
        <x:f>B33-C33</x:f>
        <x:v>0</x:v>
      </x:c>
      <x:c r="E33" s="114"/>
      <x:c r="F33" s="114"/>
      <x:c r="G33" s="114"/>
      <x:c r="H33" s="114"/>
      <x:c r="I33" s="114"/>
      <x:c r="J33" s="114"/>
      <x:c r="K33" s="114"/>
      <x:c r="L33" s="114"/>
      <x:c r="M33" s="114"/>
      <x:c r="N33" s="114"/>
    </x:row>
    <x:row r="34" ht="28" customHeight="1">
      <x:c r="A34" s="114"/>
      <x:c r="B34" s="114"/>
      <x:c r="C34" s="114"/>
      <x:c r="D34" s="114"/>
      <x:c r="E34" s="114"/>
      <x:c r="F34" s="220" t="str">
        <x:v>CHECK</x:v>
      </x:c>
      <x:c r="G34" s="220"/>
      <x:c r="H34" s="220"/>
      <x:c r="I34" s="215" t="str">
        <x:v>What to review</x:v>
      </x:c>
      <x:c r="J34" s="215"/>
      <x:c r="K34" s="215"/>
      <x:c r="L34" s="215"/>
      <x:c r="M34" s="215"/>
      <x:c r="N34" s="215"/>
    </x:row>
    <x:row r="35" ht="28" customHeight="1">
      <x:c r="A35" s="114"/>
      <x:c r="B35" s="114"/>
      <x:c r="C35" s="114"/>
      <x:c r="D35" s="114"/>
      <x:c r="E35" s="114"/>
      <x:c r="F35" s="221" t="str">
        <x:v>Next 30 days</x:v>
      </x:c>
      <x:c r="G35" s="221"/>
      <x:c r="H35" s="221"/>
      <x:c r="I35" s="217" t="str">
        <x:v>Open Payments and confirm upcoming amounts are funded before their due dates.</x:v>
      </x:c>
      <x:c r="J35" s="217"/>
      <x:c r="K35" s="217"/>
      <x:c r="L35" s="217"/>
      <x:c r="M35" s="217"/>
      <x:c r="N35" s="217"/>
    </x:row>
    <x:row r="36" ht="28" customHeight="1">
      <x:c r="A36" s="114"/>
      <x:c r="B36" s="114"/>
      <x:c r="C36" s="114"/>
      <x:c r="D36" s="114"/>
      <x:c r="E36" s="114"/>
      <x:c r="F36" s="221" t="str">
        <x:v>Overdue</x:v>
      </x:c>
      <x:c r="G36" s="221"/>
      <x:c r="H36" s="221"/>
      <x:c r="I36" s="217" t="str">
        <x:v>Resolve unpaid overdue items before adding new discretionary spending.</x:v>
      </x:c>
      <x:c r="J36" s="217"/>
      <x:c r="K36" s="217"/>
      <x:c r="L36" s="217"/>
      <x:c r="M36" s="217"/>
      <x:c r="N36" s="217"/>
    </x:row>
    <x:row r="37" ht="28" customHeight="1">
      <x:c r="A37" s="114"/>
      <x:c r="B37" s="114"/>
      <x:c r="C37" s="114"/>
      <x:c r="D37" s="114"/>
      <x:c r="E37" s="114"/>
      <x:c r="F37" s="222" t="str">
        <x:v>Reserve</x:v>
      </x:c>
      <x:c r="G37" s="222"/>
      <x:c r="H37" s="222"/>
      <x:c r="I37" s="219" t="str">
        <x:v>Compare Cash Flow closing cash with the reserve target; do not use the reserve as ordinary category money.</x:v>
      </x:c>
      <x:c r="J37" s="219"/>
      <x:c r="K37" s="219"/>
      <x:c r="L37" s="219"/>
      <x:c r="M37" s="219"/>
      <x:c r="N37" s="219"/>
    </x:row>
    <x:row r="38">
      <x:c r="A38" s="114"/>
      <x:c r="B38" s="114"/>
      <x:c r="C38" s="114"/>
      <x:c r="D38" s="114"/>
      <x:c r="E38" s="114"/>
      <x:c r="F38" s="114"/>
      <x:c r="G38" s="114"/>
      <x:c r="H38" s="114"/>
      <x:c r="I38" s="114"/>
      <x:c r="J38" s="114"/>
      <x:c r="K38" s="114"/>
      <x:c r="L38" s="114"/>
      <x:c r="M38" s="114"/>
      <x:c r="N38" s="114"/>
    </x:row>
    <x:row r="39">
      <x:c r="A39" s="114"/>
      <x:c r="B39" s="114"/>
      <x:c r="C39" s="114"/>
      <x:c r="D39" s="114"/>
      <x:c r="E39" s="114"/>
      <x:c r="F39" s="114"/>
      <x:c r="G39" s="114"/>
      <x:c r="H39" s="114"/>
      <x:c r="I39" s="114"/>
      <x:c r="J39" s="114"/>
      <x:c r="K39" s="114"/>
      <x:c r="L39" s="114"/>
      <x:c r="M39" s="114"/>
      <x:c r="N39" s="114"/>
    </x:row>
    <x:row r="40">
      <x:c r="A40" s="114"/>
      <x:c r="B40" s="114"/>
      <x:c r="C40" s="114"/>
      <x:c r="D40" s="114"/>
      <x:c r="E40" s="114"/>
      <x:c r="F40" s="114"/>
      <x:c r="G40" s="114"/>
      <x:c r="H40" s="114"/>
      <x:c r="I40" s="114"/>
      <x:c r="J40" s="114"/>
      <x:c r="K40" s="114"/>
      <x:c r="L40" s="114"/>
      <x:c r="M40" s="114"/>
      <x:c r="N40" s="114"/>
    </x:row>
    <x:row r="41">
      <x:c r="A41" s="114"/>
      <x:c r="B41" s="114"/>
      <x:c r="C41" s="114"/>
      <x:c r="D41" s="114"/>
      <x:c r="E41" s="114"/>
      <x:c r="F41" s="114"/>
      <x:c r="G41" s="114"/>
      <x:c r="H41" s="114"/>
      <x:c r="I41" s="114"/>
      <x:c r="J41" s="114"/>
      <x:c r="K41" s="114"/>
      <x:c r="L41" s="114"/>
      <x:c r="M41" s="114"/>
      <x:c r="N41" s="114"/>
    </x:row>
    <x:row r="42">
      <x:c r="A42" s="114"/>
      <x:c r="B42" s="114"/>
      <x:c r="C42" s="114"/>
      <x:c r="D42" s="114"/>
      <x:c r="E42" s="114"/>
      <x:c r="F42" s="114"/>
      <x:c r="G42" s="114"/>
      <x:c r="H42" s="114"/>
      <x:c r="I42" s="114"/>
      <x:c r="J42" s="114"/>
      <x:c r="K42" s="114"/>
      <x:c r="L42" s="114"/>
      <x:c r="M42" s="114"/>
      <x:c r="N42" s="114"/>
    </x:row>
    <x:row r="43">
      <x:c r="A43" s="114"/>
      <x:c r="B43" s="114"/>
      <x:c r="C43" s="114"/>
      <x:c r="D43" s="114"/>
      <x:c r="E43" s="114"/>
      <x:c r="F43" s="114"/>
      <x:c r="G43" s="114"/>
      <x:c r="H43" s="114"/>
      <x:c r="I43" s="114"/>
      <x:c r="J43" s="114"/>
      <x:c r="K43" s="114"/>
      <x:c r="L43" s="114"/>
      <x:c r="M43" s="114"/>
      <x:c r="N43" s="114"/>
    </x:row>
    <x:row r="44">
      <x:c r="A44" s="114"/>
      <x:c r="B44" s="114"/>
      <x:c r="C44" s="114"/>
      <x:c r="D44" s="114"/>
      <x:c r="E44" s="114"/>
      <x:c r="F44" s="114"/>
      <x:c r="G44" s="114"/>
      <x:c r="H44" s="114"/>
      <x:c r="I44" s="114"/>
      <x:c r="J44" s="114"/>
      <x:c r="K44" s="114"/>
      <x:c r="L44" s="114"/>
      <x:c r="M44" s="114"/>
      <x:c r="N44" s="114"/>
    </x:row>
    <x:row r="45">
      <x:c r="A45" s="114"/>
      <x:c r="B45" s="114"/>
      <x:c r="C45" s="114"/>
      <x:c r="D45" s="114"/>
      <x:c r="E45" s="114"/>
      <x:c r="F45" s="114"/>
      <x:c r="G45" s="114"/>
      <x:c r="H45" s="114"/>
      <x:c r="I45" s="114"/>
      <x:c r="J45" s="114"/>
      <x:c r="K45" s="114"/>
      <x:c r="L45" s="114"/>
      <x:c r="M45" s="114"/>
      <x:c r="N45" s="114"/>
    </x:row>
  </x:sheetData>
  <x:mergeCells>
    <x:mergeCell ref="A1:N2"/>
    <x:mergeCell ref="A4:C6"/>
    <x:mergeCell ref="D4:F6"/>
    <x:mergeCell ref="G4:I6"/>
    <x:mergeCell ref="J4:L6"/>
    <x:mergeCell ref="M4:N6"/>
    <x:mergeCell ref="A9:G9"/>
    <x:mergeCell ref="A11:B11"/>
    <x:mergeCell ref="A12:B12"/>
    <x:mergeCell ref="A13:B13"/>
    <x:mergeCell ref="A14:B14"/>
    <x:mergeCell ref="A15:B15"/>
    <x:mergeCell ref="A16:B16"/>
    <x:mergeCell ref="A19:H19"/>
    <x:mergeCell ref="F32:N32"/>
    <x:mergeCell ref="F34:H34"/>
    <x:mergeCell ref="I34:N34"/>
    <x:mergeCell ref="F35:H35"/>
    <x:mergeCell ref="I35:N35"/>
    <x:mergeCell ref="F36:H36"/>
    <x:mergeCell ref="I36:N36"/>
    <x:mergeCell ref="F37:H37"/>
    <x:mergeCell ref="I37:N37"/>
  </x:mergeCells>
  <x:conditionalFormatting sqref="D22:D33">
    <x:cfRule type="expression" dxfId="11" priority="1">
      <x:formula>D22&gt;0</x:formula>
    </x:cfRule>
    <x:cfRule type="expression" dxfId="12" priority="2">
      <x:formula>D22&lt;0</x:formula>
    </x:cfRule>
  </x:conditionalFormatting>
  <x:pageMargins left="0.7" right="0.7" top="0.75" bottom="0.75" header="0.3" footer="0.3"/>
  <x:drawing xmlns:r="http://schemas.openxmlformats.org/officeDocument/2006/relationships" r:id="Rc9ccf942c0bf41b8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109999656677246" hidden="0" customWidth="1"/>
    <x:col min="2" max="2" width="14.670000076293945" hidden="0" customWidth="1"/>
    <x:col min="3" max="3" width="18.889999389648438" hidden="0" customWidth="1"/>
    <x:col min="4" max="4" width="11.5600004196167" hidden="0" customWidth="1"/>
    <x:col min="5" max="5" width="11.5600004196167" hidden="0" customWidth="1"/>
    <x:col min="6" max="6" width="12" hidden="0" customWidth="1"/>
    <x:col min="7" max="7" width="10.4399995803833" hidden="0" customWidth="1"/>
    <x:col min="8" max="8" width="9.109999656677246" hidden="0" customWidth="1"/>
    <x:col min="9" max="9" width="10.220000267028809" hidden="0" customWidth="1"/>
    <x:col min="10" max="10" width="11.5600004196167" hidden="0" customWidth="1"/>
    <x:col min="11" max="11" width="10.890000343322754" hidden="0" customWidth="1"/>
    <x:col min="12" max="12" width="12.4399995803833" hidden="0" customWidth="1"/>
    <x:col min="13" max="13" width="12.4399995803833" hidden="0" customWidth="1"/>
    <x:col min="14" max="14" width="11.329999923706055" hidden="0" customWidth="1"/>
    <x:col min="15" max="15" width="14.670000076293945" hidden="0" customWidth="1"/>
    <x:col min="16" max="16" width="11.670000076293945" hidden="0" customWidth="1"/>
    <x:col min="17" max="17" width="21.110000610351562" hidden="0" customWidth="1"/>
  </x:cols>
  <x:sheetData>
    <x:row r="1" ht="28" customHeight="1">
      <x:c r="A1" s="121" t="str">
        <x:v>WEDDING BUDGET TRACKER</x:v>
      </x:c>
      <x:c r="B1" s="121"/>
      <x:c r="C1" s="121"/>
      <x:c r="D1" s="121"/>
      <x:c r="E1" s="121"/>
      <x:c r="F1" s="121"/>
      <x:c r="G1" s="121"/>
      <x:c r="H1" s="121"/>
      <x:c r="I1" s="121"/>
      <x:c r="J1" s="121"/>
      <x:c r="K1" s="121"/>
      <x:c r="L1" s="121"/>
      <x:c r="M1" s="121"/>
      <x:c r="N1" s="121"/>
      <x:c r="O1" s="121"/>
      <x:c r="P1" s="121"/>
      <x:c r="Q1" s="121"/>
    </x:row>
    <x:row r="2" ht="8" customHeight="1">
      <x:c r="A2" s="121"/>
      <x:c r="B2" s="121"/>
      <x:c r="C2" s="121"/>
      <x:c r="D2" s="121"/>
      <x:c r="E2" s="121"/>
      <x:c r="F2" s="121"/>
      <x:c r="G2" s="121"/>
      <x:c r="H2" s="121"/>
      <x:c r="I2" s="121"/>
      <x:c r="J2" s="121"/>
      <x:c r="K2" s="121"/>
      <x:c r="L2" s="121"/>
      <x:c r="M2" s="121"/>
      <x:c r="N2" s="121"/>
      <x:c r="O2" s="121"/>
      <x:c r="P2" s="121"/>
      <x:c r="Q2" s="121"/>
    </x:row>
    <x:row r="3">
      <x:c r="A3" s="114"/>
      <x:c r="B3" s="114"/>
      <x:c r="C3" s="114"/>
      <x:c r="D3" s="114"/>
      <x:c r="E3" s="114"/>
      <x:c r="F3" s="114"/>
      <x:c r="G3" s="114"/>
      <x:c r="H3" s="114"/>
      <x:c r="I3" s="114"/>
      <x:c r="J3" s="114"/>
      <x:c r="K3" s="114"/>
      <x:c r="L3" s="114"/>
      <x:c r="M3" s="114"/>
      <x:c r="N3" s="114"/>
      <x:c r="O3" s="114"/>
      <x:c r="P3" s="114"/>
      <x:c r="Q3" s="114"/>
    </x:row>
    <x:row r="4" ht="34" customHeight="1">
      <x:c r="A4" s="122" t="str">
        <x:v>Keep planned budget, current quote, actual final cost, fees, taxes, tips, payments, and variance separate. Formula columns update automatically.</x:v>
      </x:c>
      <x:c r="B4" s="122"/>
      <x:c r="C4" s="122"/>
      <x:c r="D4" s="122"/>
      <x:c r="E4" s="122"/>
      <x:c r="F4" s="122"/>
      <x:c r="G4" s="122"/>
      <x:c r="H4" s="122"/>
      <x:c r="I4" s="122"/>
      <x:c r="J4" s="122"/>
      <x:c r="K4" s="122"/>
      <x:c r="L4" s="122"/>
      <x:c r="M4" s="122"/>
      <x:c r="N4" s="122"/>
      <x:c r="O4" s="122"/>
      <x:c r="P4" s="122"/>
      <x:c r="Q4" s="122"/>
    </x:row>
    <x:row r="5">
      <x:c r="A5" s="114"/>
      <x:c r="B5" s="114"/>
      <x:c r="C5" s="114"/>
      <x:c r="D5" s="114"/>
      <x:c r="E5" s="114"/>
      <x:c r="F5" s="114"/>
      <x:c r="G5" s="114"/>
      <x:c r="H5" s="114"/>
      <x:c r="I5" s="114"/>
      <x:c r="J5" s="114"/>
      <x:c r="K5" s="114"/>
      <x:c r="L5" s="114"/>
      <x:c r="M5" s="114"/>
      <x:c r="N5" s="114"/>
      <x:c r="O5" s="114"/>
      <x:c r="P5" s="114"/>
      <x:c r="Q5" s="114"/>
    </x:row>
    <x:row r="6" ht="28" customHeight="1">
      <x:c r="A6" s="208" t="str">
        <x:v>ID</x:v>
      </x:c>
      <x:c r="B6" s="208" t="str">
        <x:v>Category</x:v>
      </x:c>
      <x:c r="C6" s="208" t="str">
        <x:v>Vendor / Expense</x:v>
      </x:c>
      <x:c r="D6" s="208" t="str">
        <x:v>Original Budget</x:v>
      </x:c>
      <x:c r="E6" s="208" t="str">
        <x:v>Current Quote</x:v>
      </x:c>
      <x:c r="F6" s="208" t="str">
        <x:v>Actual Final Cost</x:v>
      </x:c>
      <x:c r="G6" s="208" t="str">
        <x:v>Fees / Service</x:v>
      </x:c>
      <x:c r="H6" s="208" t="str">
        <x:v>Taxes</x:v>
      </x:c>
      <x:c r="I6" s="208" t="str">
        <x:v>Tips / Gratuity</x:v>
      </x:c>
      <x:c r="J6" s="208" t="str">
        <x:v>Current Cost</x:v>
      </x:c>
      <x:c r="K6" s="208" t="str">
        <x:v>Paid to Date</x:v>
      </x:c>
      <x:c r="L6" s="208" t="str">
        <x:v>Remaining Balance</x:v>
      </x:c>
      <x:c r="M6" s="208" t="str">
        <x:v>Variance vs Budget</x:v>
      </x:c>
      <x:c r="N6" s="208" t="str">
        <x:v>Next Due Date</x:v>
      </x:c>
      <x:c r="O6" s="208" t="str">
        <x:v>Contribution Source</x:v>
      </x:c>
      <x:c r="P6" s="208" t="str">
        <x:v>Payment Status</x:v>
      </x:c>
      <x:c r="Q6" s="208" t="str">
        <x:v>Notes</x:v>
      </x:c>
    </x:row>
    <x:row r="7" ht="20" customHeight="1">
      <x:c r="A7" s="215" t="str">
        <x:v>EXP-001</x:v>
      </x:c>
      <x:c r="B7" s="243" t="str">
        <x:v>Venue / Site</x:v>
      </x:c>
      <x:c r="C7" s="243" t="str"/>
      <x:c r="D7" s="244"/>
      <x:c r="E7" s="244"/>
      <x:c r="F7" s="244"/>
      <x:c r="G7" s="244"/>
      <x:c r="H7" s="244"/>
      <x:c r="I7" s="244"/>
      <x:c r="J7" s="232" t="str">
        <x:f>IF(F7&lt;&gt;"",F7,IF(E7="","",E7+G7+H7+I7))</x:f>
      </x:c>
      <x:c r="K7" s="232" t="n">
        <x:f>SUMIF('Payments'!$B$7:$B$306,A7,'Payments'!$H$7:$H$306)</x:f>
        <x:v>0</x:v>
      </x:c>
      <x:c r="L7" s="232" t="str">
        <x:f>IF(J7="","",MAX(J7-K7,0))</x:f>
      </x:c>
      <x:c r="M7" s="232" t="str">
        <x:f>IF(OR(J7="",D7=""),"",J7-D7)</x:f>
      </x:c>
      <x:c r="N7" s="233" t="n">
        <x:f>IFERROR(MINIFS('Payments'!$D$7:$D$306,'Payments'!$B$7:$B$306,A7,'Payments'!$G$7:$G$306,"&lt;&gt;Paid",'Payments'!$G$7:$G$306,"&lt;&gt;Cancelled",'Payments'!$D$7:$D$306,"&gt;0"),"")</x:f>
        <x:v>0</x:v>
      </x:c>
      <x:c r="O7" s="243" t="str"/>
      <x:c r="P7" s="243" t="str">
        <x:v>Not Booked</x:v>
      </x:c>
      <x:c r="Q7" s="243" t="str"/>
    </x:row>
    <x:row r="8" ht="20" customHeight="1">
      <x:c r="A8" s="240" t="str">
        <x:v>EXP-002</x:v>
      </x:c>
      <x:c r="B8" s="245" t="str">
        <x:v>Catering</x:v>
      </x:c>
      <x:c r="C8" s="245" t="str"/>
      <x:c r="D8" s="246"/>
      <x:c r="E8" s="246"/>
      <x:c r="F8" s="246"/>
      <x:c r="G8" s="246"/>
      <x:c r="H8" s="246"/>
      <x:c r="I8" s="246"/>
      <x:c r="J8" s="241" t="str">
        <x:f>IF(F8&lt;&gt;"",F8,IF(E8="","",E8+G8+H8+I8))</x:f>
      </x:c>
      <x:c r="K8" s="241" t="n">
        <x:f>SUMIF('Payments'!$B$7:$B$306,A8,'Payments'!$H$7:$H$306)</x:f>
        <x:v>0</x:v>
      </x:c>
      <x:c r="L8" s="241" t="str">
        <x:f>IF(J8="","",MAX(J8-K8,0))</x:f>
      </x:c>
      <x:c r="M8" s="241" t="str">
        <x:f>IF(OR(J8="",D8=""),"",J8-D8)</x:f>
      </x:c>
      <x:c r="N8" s="242" t="n">
        <x:f>IFERROR(MINIFS('Payments'!$D$7:$D$306,'Payments'!$B$7:$B$306,A8,'Payments'!$G$7:$G$306,"&lt;&gt;Paid",'Payments'!$G$7:$G$306,"&lt;&gt;Cancelled",'Payments'!$D$7:$D$306,"&gt;0"),"")</x:f>
        <x:v>0</x:v>
      </x:c>
      <x:c r="O8" s="245" t="str"/>
      <x:c r="P8" s="245" t="str">
        <x:v>Not Booked</x:v>
      </x:c>
      <x:c r="Q8" s="245" t="str"/>
    </x:row>
    <x:row r="9" ht="20" customHeight="1">
      <x:c r="A9" s="215" t="str">
        <x:v>EXP-003</x:v>
      </x:c>
      <x:c r="B9" s="243" t="str">
        <x:v>Bar</x:v>
      </x:c>
      <x:c r="C9" s="243" t="str"/>
      <x:c r="D9" s="244"/>
      <x:c r="E9" s="244"/>
      <x:c r="F9" s="244"/>
      <x:c r="G9" s="244"/>
      <x:c r="H9" s="244"/>
      <x:c r="I9" s="244"/>
      <x:c r="J9" s="232" t="str">
        <x:f>IF(F9&lt;&gt;"",F9,IF(E9="","",E9+G9+H9+I9))</x:f>
      </x:c>
      <x:c r="K9" s="232" t="n">
        <x:f>SUMIF('Payments'!$B$7:$B$306,A9,'Payments'!$H$7:$H$306)</x:f>
        <x:v>0</x:v>
      </x:c>
      <x:c r="L9" s="232" t="str">
        <x:f>IF(J9="","",MAX(J9-K9,0))</x:f>
      </x:c>
      <x:c r="M9" s="232" t="str">
        <x:f>IF(OR(J9="",D9=""),"",J9-D9)</x:f>
      </x:c>
      <x:c r="N9" s="233" t="n">
        <x:f>IFERROR(MINIFS('Payments'!$D$7:$D$306,'Payments'!$B$7:$B$306,A9,'Payments'!$G$7:$G$306,"&lt;&gt;Paid",'Payments'!$G$7:$G$306,"&lt;&gt;Cancelled",'Payments'!$D$7:$D$306,"&gt;0"),"")</x:f>
        <x:v>0</x:v>
      </x:c>
      <x:c r="O9" s="243" t="str"/>
      <x:c r="P9" s="243" t="str">
        <x:v>Not Booked</x:v>
      </x:c>
      <x:c r="Q9" s="243" t="str"/>
    </x:row>
    <x:row r="10" ht="20" customHeight="1">
      <x:c r="A10" s="240" t="str">
        <x:v>EXP-004</x:v>
      </x:c>
      <x:c r="B10" s="245" t="str">
        <x:v>Photography / Video</x:v>
      </x:c>
      <x:c r="C10" s="245" t="str"/>
      <x:c r="D10" s="246"/>
      <x:c r="E10" s="246"/>
      <x:c r="F10" s="246"/>
      <x:c r="G10" s="246"/>
      <x:c r="H10" s="246"/>
      <x:c r="I10" s="246"/>
      <x:c r="J10" s="241" t="str">
        <x:f>IF(F10&lt;&gt;"",F10,IF(E10="","",E10+G10+H10+I10))</x:f>
      </x:c>
      <x:c r="K10" s="241" t="n">
        <x:f>SUMIF('Payments'!$B$7:$B$306,A10,'Payments'!$H$7:$H$306)</x:f>
        <x:v>0</x:v>
      </x:c>
      <x:c r="L10" s="241" t="str">
        <x:f>IF(J10="","",MAX(J10-K10,0))</x:f>
      </x:c>
      <x:c r="M10" s="241" t="str">
        <x:f>IF(OR(J10="",D10=""),"",J10-D10)</x:f>
      </x:c>
      <x:c r="N10" s="242" t="n">
        <x:f>IFERROR(MINIFS('Payments'!$D$7:$D$306,'Payments'!$B$7:$B$306,A10,'Payments'!$G$7:$G$306,"&lt;&gt;Paid",'Payments'!$G$7:$G$306,"&lt;&gt;Cancelled",'Payments'!$D$7:$D$306,"&gt;0"),"")</x:f>
        <x:v>0</x:v>
      </x:c>
      <x:c r="O10" s="245" t="str"/>
      <x:c r="P10" s="245" t="str">
        <x:v>Not Booked</x:v>
      </x:c>
      <x:c r="Q10" s="245" t="str"/>
    </x:row>
    <x:row r="11" ht="20" customHeight="1">
      <x:c r="A11" s="215" t="str">
        <x:v>EXP-005</x:v>
      </x:c>
      <x:c r="B11" s="243" t="str">
        <x:v>Music / Entertainment</x:v>
      </x:c>
      <x:c r="C11" s="243" t="str"/>
      <x:c r="D11" s="244"/>
      <x:c r="E11" s="244"/>
      <x:c r="F11" s="244"/>
      <x:c r="G11" s="244"/>
      <x:c r="H11" s="244"/>
      <x:c r="I11" s="244"/>
      <x:c r="J11" s="232" t="str">
        <x:f>IF(F11&lt;&gt;"",F11,IF(E11="","",E11+G11+H11+I11))</x:f>
      </x:c>
      <x:c r="K11" s="232" t="n">
        <x:f>SUMIF('Payments'!$B$7:$B$306,A11,'Payments'!$H$7:$H$306)</x:f>
        <x:v>0</x:v>
      </x:c>
      <x:c r="L11" s="232" t="str">
        <x:f>IF(J11="","",MAX(J11-K11,0))</x:f>
      </x:c>
      <x:c r="M11" s="232" t="str">
        <x:f>IF(OR(J11="",D11=""),"",J11-D11)</x:f>
      </x:c>
      <x:c r="N11" s="233" t="n">
        <x:f>IFERROR(MINIFS('Payments'!$D$7:$D$306,'Payments'!$B$7:$B$306,A11,'Payments'!$G$7:$G$306,"&lt;&gt;Paid",'Payments'!$G$7:$G$306,"&lt;&gt;Cancelled",'Payments'!$D$7:$D$306,"&gt;0"),"")</x:f>
        <x:v>0</x:v>
      </x:c>
      <x:c r="O11" s="243" t="str"/>
      <x:c r="P11" s="243" t="str">
        <x:v>Not Booked</x:v>
      </x:c>
      <x:c r="Q11" s="243" t="str"/>
    </x:row>
    <x:row r="12" ht="20" customHeight="1">
      <x:c r="A12" s="240" t="str">
        <x:v>EXP-006</x:v>
      </x:c>
      <x:c r="B12" s="245" t="str">
        <x:v>Florals / Decor</x:v>
      </x:c>
      <x:c r="C12" s="245" t="str"/>
      <x:c r="D12" s="246"/>
      <x:c r="E12" s="246"/>
      <x:c r="F12" s="246"/>
      <x:c r="G12" s="246"/>
      <x:c r="H12" s="246"/>
      <x:c r="I12" s="246"/>
      <x:c r="J12" s="241" t="str">
        <x:f>IF(F12&lt;&gt;"",F12,IF(E12="","",E12+G12+H12+I12))</x:f>
      </x:c>
      <x:c r="K12" s="241" t="n">
        <x:f>SUMIF('Payments'!$B$7:$B$306,A12,'Payments'!$H$7:$H$306)</x:f>
        <x:v>0</x:v>
      </x:c>
      <x:c r="L12" s="241" t="str">
        <x:f>IF(J12="","",MAX(J12-K12,0))</x:f>
      </x:c>
      <x:c r="M12" s="241" t="str">
        <x:f>IF(OR(J12="",D12=""),"",J12-D12)</x:f>
      </x:c>
      <x:c r="N12" s="242" t="n">
        <x:f>IFERROR(MINIFS('Payments'!$D$7:$D$306,'Payments'!$B$7:$B$306,A12,'Payments'!$G$7:$G$306,"&lt;&gt;Paid",'Payments'!$G$7:$G$306,"&lt;&gt;Cancelled",'Payments'!$D$7:$D$306,"&gt;0"),"")</x:f>
        <x:v>0</x:v>
      </x:c>
      <x:c r="O12" s="245" t="str"/>
      <x:c r="P12" s="245" t="str">
        <x:v>Not Booked</x:v>
      </x:c>
      <x:c r="Q12" s="245" t="str"/>
    </x:row>
    <x:row r="13" ht="20" customHeight="1">
      <x:c r="A13" s="215" t="str">
        <x:v>EXP-007</x:v>
      </x:c>
      <x:c r="B13" s="243" t="str">
        <x:v>Attire / Beauty</x:v>
      </x:c>
      <x:c r="C13" s="243" t="str"/>
      <x:c r="D13" s="244"/>
      <x:c r="E13" s="244"/>
      <x:c r="F13" s="244"/>
      <x:c r="G13" s="244"/>
      <x:c r="H13" s="244"/>
      <x:c r="I13" s="244"/>
      <x:c r="J13" s="232" t="str">
        <x:f>IF(F13&lt;&gt;"",F13,IF(E13="","",E13+G13+H13+I13))</x:f>
      </x:c>
      <x:c r="K13" s="232" t="n">
        <x:f>SUMIF('Payments'!$B$7:$B$306,A13,'Payments'!$H$7:$H$306)</x:f>
        <x:v>0</x:v>
      </x:c>
      <x:c r="L13" s="232" t="str">
        <x:f>IF(J13="","",MAX(J13-K13,0))</x:f>
      </x:c>
      <x:c r="M13" s="232" t="str">
        <x:f>IF(OR(J13="",D13=""),"",J13-D13)</x:f>
      </x:c>
      <x:c r="N13" s="233" t="n">
        <x:f>IFERROR(MINIFS('Payments'!$D$7:$D$306,'Payments'!$B$7:$B$306,A13,'Payments'!$G$7:$G$306,"&lt;&gt;Paid",'Payments'!$G$7:$G$306,"&lt;&gt;Cancelled",'Payments'!$D$7:$D$306,"&gt;0"),"")</x:f>
        <x:v>0</x:v>
      </x:c>
      <x:c r="O13" s="243" t="str"/>
      <x:c r="P13" s="243" t="str">
        <x:v>Not Booked</x:v>
      </x:c>
      <x:c r="Q13" s="243" t="str"/>
    </x:row>
    <x:row r="14" ht="20" customHeight="1">
      <x:c r="A14" s="240" t="str">
        <x:v>EXP-008</x:v>
      </x:c>
      <x:c r="B14" s="245" t="str">
        <x:v>Rentals / Production</x:v>
      </x:c>
      <x:c r="C14" s="245" t="str"/>
      <x:c r="D14" s="246"/>
      <x:c r="E14" s="246"/>
      <x:c r="F14" s="246"/>
      <x:c r="G14" s="246"/>
      <x:c r="H14" s="246"/>
      <x:c r="I14" s="246"/>
      <x:c r="J14" s="241" t="str">
        <x:f>IF(F14&lt;&gt;"",F14,IF(E14="","",E14+G14+H14+I14))</x:f>
      </x:c>
      <x:c r="K14" s="241" t="n">
        <x:f>SUMIF('Payments'!$B$7:$B$306,A14,'Payments'!$H$7:$H$306)</x:f>
        <x:v>0</x:v>
      </x:c>
      <x:c r="L14" s="241" t="str">
        <x:f>IF(J14="","",MAX(J14-K14,0))</x:f>
      </x:c>
      <x:c r="M14" s="241" t="str">
        <x:f>IF(OR(J14="",D14=""),"",J14-D14)</x:f>
      </x:c>
      <x:c r="N14" s="242" t="n">
        <x:f>IFERROR(MINIFS('Payments'!$D$7:$D$306,'Payments'!$B$7:$B$306,A14,'Payments'!$G$7:$G$306,"&lt;&gt;Paid",'Payments'!$G$7:$G$306,"&lt;&gt;Cancelled",'Payments'!$D$7:$D$306,"&gt;0"),"")</x:f>
        <x:v>0</x:v>
      </x:c>
      <x:c r="O14" s="245" t="str"/>
      <x:c r="P14" s="245" t="str">
        <x:v>Not Booked</x:v>
      </x:c>
      <x:c r="Q14" s="245" t="str"/>
    </x:row>
    <x:row r="15" ht="20" customHeight="1">
      <x:c r="A15" s="215" t="str">
        <x:v>EXP-009</x:v>
      </x:c>
      <x:c r="B15" s="243" t="str">
        <x:v>Stationery</x:v>
      </x:c>
      <x:c r="C15" s="243" t="str"/>
      <x:c r="D15" s="244"/>
      <x:c r="E15" s="244"/>
      <x:c r="F15" s="244"/>
      <x:c r="G15" s="244"/>
      <x:c r="H15" s="244"/>
      <x:c r="I15" s="244"/>
      <x:c r="J15" s="232" t="str">
        <x:f>IF(F15&lt;&gt;"",F15,IF(E15="","",E15+G15+H15+I15))</x:f>
      </x:c>
      <x:c r="K15" s="232" t="n">
        <x:f>SUMIF('Payments'!$B$7:$B$306,A15,'Payments'!$H$7:$H$306)</x:f>
        <x:v>0</x:v>
      </x:c>
      <x:c r="L15" s="232" t="str">
        <x:f>IF(J15="","",MAX(J15-K15,0))</x:f>
      </x:c>
      <x:c r="M15" s="232" t="str">
        <x:f>IF(OR(J15="",D15=""),"",J15-D15)</x:f>
      </x:c>
      <x:c r="N15" s="233" t="n">
        <x:f>IFERROR(MINIFS('Payments'!$D$7:$D$306,'Payments'!$B$7:$B$306,A15,'Payments'!$G$7:$G$306,"&lt;&gt;Paid",'Payments'!$G$7:$G$306,"&lt;&gt;Cancelled",'Payments'!$D$7:$D$306,"&gt;0"),"")</x:f>
        <x:v>0</x:v>
      </x:c>
      <x:c r="O15" s="243" t="str"/>
      <x:c r="P15" s="243" t="str">
        <x:v>Not Booked</x:v>
      </x:c>
      <x:c r="Q15" s="243" t="str"/>
    </x:row>
    <x:row r="16" ht="20" customHeight="1">
      <x:c r="A16" s="240" t="str">
        <x:v>EXP-010</x:v>
      </x:c>
      <x:c r="B16" s="245" t="str">
        <x:v>Planner / Coordinator</x:v>
      </x:c>
      <x:c r="C16" s="245" t="str"/>
      <x:c r="D16" s="246"/>
      <x:c r="E16" s="246"/>
      <x:c r="F16" s="246"/>
      <x:c r="G16" s="246"/>
      <x:c r="H16" s="246"/>
      <x:c r="I16" s="246"/>
      <x:c r="J16" s="241" t="str">
        <x:f>IF(F16&lt;&gt;"",F16,IF(E16="","",E16+G16+H16+I16))</x:f>
      </x:c>
      <x:c r="K16" s="241" t="n">
        <x:f>SUMIF('Payments'!$B$7:$B$306,A16,'Payments'!$H$7:$H$306)</x:f>
        <x:v>0</x:v>
      </x:c>
      <x:c r="L16" s="241" t="str">
        <x:f>IF(J16="","",MAX(J16-K16,0))</x:f>
      </x:c>
      <x:c r="M16" s="241" t="str">
        <x:f>IF(OR(J16="",D16=""),"",J16-D16)</x:f>
      </x:c>
      <x:c r="N16" s="242" t="n">
        <x:f>IFERROR(MINIFS('Payments'!$D$7:$D$306,'Payments'!$B$7:$B$306,A16,'Payments'!$G$7:$G$306,"&lt;&gt;Paid",'Payments'!$G$7:$G$306,"&lt;&gt;Cancelled",'Payments'!$D$7:$D$306,"&gt;0"),"")</x:f>
        <x:v>0</x:v>
      </x:c>
      <x:c r="O16" s="245" t="str"/>
      <x:c r="P16" s="245" t="str">
        <x:v>Not Booked</x:v>
      </x:c>
      <x:c r="Q16" s="245" t="str"/>
    </x:row>
    <x:row r="17" ht="20" customHeight="1">
      <x:c r="A17" s="215" t="str">
        <x:v>EXP-011</x:v>
      </x:c>
      <x:c r="B17" s="243" t="str">
        <x:v>Transportation</x:v>
      </x:c>
      <x:c r="C17" s="243" t="str"/>
      <x:c r="D17" s="244"/>
      <x:c r="E17" s="244"/>
      <x:c r="F17" s="244"/>
      <x:c r="G17" s="244"/>
      <x:c r="H17" s="244"/>
      <x:c r="I17" s="244"/>
      <x:c r="J17" s="232" t="str">
        <x:f>IF(F17&lt;&gt;"",F17,IF(E17="","",E17+G17+H17+I17))</x:f>
      </x:c>
      <x:c r="K17" s="232" t="n">
        <x:f>SUMIF('Payments'!$B$7:$B$306,A17,'Payments'!$H$7:$H$306)</x:f>
        <x:v>0</x:v>
      </x:c>
      <x:c r="L17" s="232" t="str">
        <x:f>IF(J17="","",MAX(J17-K17,0))</x:f>
      </x:c>
      <x:c r="M17" s="232" t="str">
        <x:f>IF(OR(J17="",D17=""),"",J17-D17)</x:f>
      </x:c>
      <x:c r="N17" s="233" t="n">
        <x:f>IFERROR(MINIFS('Payments'!$D$7:$D$306,'Payments'!$B$7:$B$306,A17,'Payments'!$G$7:$G$306,"&lt;&gt;Paid",'Payments'!$G$7:$G$306,"&lt;&gt;Cancelled",'Payments'!$D$7:$D$306,"&gt;0"),"")</x:f>
        <x:v>0</x:v>
      </x:c>
      <x:c r="O17" s="243" t="str"/>
      <x:c r="P17" s="243" t="str">
        <x:v>Not Booked</x:v>
      </x:c>
      <x:c r="Q17" s="243" t="str"/>
    </x:row>
    <x:row r="18" ht="20" customHeight="1">
      <x:c r="A18" s="240" t="str">
        <x:v>EXP-012</x:v>
      </x:c>
      <x:c r="B18" s="245" t="str">
        <x:v>Cake / Desserts</x:v>
      </x:c>
      <x:c r="C18" s="245" t="str"/>
      <x:c r="D18" s="246"/>
      <x:c r="E18" s="246"/>
      <x:c r="F18" s="246"/>
      <x:c r="G18" s="246"/>
      <x:c r="H18" s="246"/>
      <x:c r="I18" s="246"/>
      <x:c r="J18" s="241" t="str">
        <x:f>IF(F18&lt;&gt;"",F18,IF(E18="","",E18+G18+H18+I18))</x:f>
      </x:c>
      <x:c r="K18" s="241" t="n">
        <x:f>SUMIF('Payments'!$B$7:$B$306,A18,'Payments'!$H$7:$H$306)</x:f>
        <x:v>0</x:v>
      </x:c>
      <x:c r="L18" s="241" t="str">
        <x:f>IF(J18="","",MAX(J18-K18,0))</x:f>
      </x:c>
      <x:c r="M18" s="241" t="str">
        <x:f>IF(OR(J18="",D18=""),"",J18-D18)</x:f>
      </x:c>
      <x:c r="N18" s="242" t="n">
        <x:f>IFERROR(MINIFS('Payments'!$D$7:$D$306,'Payments'!$B$7:$B$306,A18,'Payments'!$G$7:$G$306,"&lt;&gt;Paid",'Payments'!$G$7:$G$306,"&lt;&gt;Cancelled",'Payments'!$D$7:$D$306,"&gt;0"),"")</x:f>
        <x:v>0</x:v>
      </x:c>
      <x:c r="O18" s="245" t="str"/>
      <x:c r="P18" s="245" t="str">
        <x:v>Not Booked</x:v>
      </x:c>
      <x:c r="Q18" s="245" t="str"/>
    </x:row>
    <x:row r="19" ht="20" customHeight="1">
      <x:c r="A19" s="215" t="str">
        <x:v>EXP-013</x:v>
      </x:c>
      <x:c r="B19" s="243" t="str">
        <x:v>Officiant / Legal</x:v>
      </x:c>
      <x:c r="C19" s="243" t="str"/>
      <x:c r="D19" s="244"/>
      <x:c r="E19" s="244"/>
      <x:c r="F19" s="244"/>
      <x:c r="G19" s="244"/>
      <x:c r="H19" s="244"/>
      <x:c r="I19" s="244"/>
      <x:c r="J19" s="232" t="str">
        <x:f>IF(F19&lt;&gt;"",F19,IF(E19="","",E19+G19+H19+I19))</x:f>
      </x:c>
      <x:c r="K19" s="232" t="n">
        <x:f>SUMIF('Payments'!$B$7:$B$306,A19,'Payments'!$H$7:$H$306)</x:f>
        <x:v>0</x:v>
      </x:c>
      <x:c r="L19" s="232" t="str">
        <x:f>IF(J19="","",MAX(J19-K19,0))</x:f>
      </x:c>
      <x:c r="M19" s="232" t="str">
        <x:f>IF(OR(J19="",D19=""),"",J19-D19)</x:f>
      </x:c>
      <x:c r="N19" s="233" t="n">
        <x:f>IFERROR(MINIFS('Payments'!$D$7:$D$306,'Payments'!$B$7:$B$306,A19,'Payments'!$G$7:$G$306,"&lt;&gt;Paid",'Payments'!$G$7:$G$306,"&lt;&gt;Cancelled",'Payments'!$D$7:$D$306,"&gt;0"),"")</x:f>
        <x:v>0</x:v>
      </x:c>
      <x:c r="O19" s="243" t="str"/>
      <x:c r="P19" s="243" t="str">
        <x:v>Not Booked</x:v>
      </x:c>
      <x:c r="Q19" s="243" t="str"/>
    </x:row>
    <x:row r="20" ht="20" customHeight="1">
      <x:c r="A20" s="240" t="str">
        <x:v>EXP-014</x:v>
      </x:c>
      <x:c r="B20" s="245" t="str">
        <x:v>Rings</x:v>
      </x:c>
      <x:c r="C20" s="245" t="str"/>
      <x:c r="D20" s="246"/>
      <x:c r="E20" s="246"/>
      <x:c r="F20" s="246"/>
      <x:c r="G20" s="246"/>
      <x:c r="H20" s="246"/>
      <x:c r="I20" s="246"/>
      <x:c r="J20" s="241" t="str">
        <x:f>IF(F20&lt;&gt;"",F20,IF(E20="","",E20+G20+H20+I20))</x:f>
      </x:c>
      <x:c r="K20" s="241" t="n">
        <x:f>SUMIF('Payments'!$B$7:$B$306,A20,'Payments'!$H$7:$H$306)</x:f>
        <x:v>0</x:v>
      </x:c>
      <x:c r="L20" s="241" t="str">
        <x:f>IF(J20="","",MAX(J20-K20,0))</x:f>
      </x:c>
      <x:c r="M20" s="241" t="str">
        <x:f>IF(OR(J20="",D20=""),"",J20-D20)</x:f>
      </x:c>
      <x:c r="N20" s="242" t="n">
        <x:f>IFERROR(MINIFS('Payments'!$D$7:$D$306,'Payments'!$B$7:$B$306,A20,'Payments'!$G$7:$G$306,"&lt;&gt;Paid",'Payments'!$G$7:$G$306,"&lt;&gt;Cancelled",'Payments'!$D$7:$D$306,"&gt;0"),"")</x:f>
        <x:v>0</x:v>
      </x:c>
      <x:c r="O20" s="245" t="str"/>
      <x:c r="P20" s="245" t="str">
        <x:v>Not Booked</x:v>
      </x:c>
      <x:c r="Q20" s="245" t="str"/>
    </x:row>
    <x:row r="21" ht="20" customHeight="1">
      <x:c r="A21" s="215" t="str">
        <x:v>EXP-015</x:v>
      </x:c>
      <x:c r="B21" s="243" t="str">
        <x:v>Gifts</x:v>
      </x:c>
      <x:c r="C21" s="243" t="str"/>
      <x:c r="D21" s="244"/>
      <x:c r="E21" s="244"/>
      <x:c r="F21" s="244"/>
      <x:c r="G21" s="244"/>
      <x:c r="H21" s="244"/>
      <x:c r="I21" s="244"/>
      <x:c r="J21" s="232" t="str">
        <x:f>IF(F21&lt;&gt;"",F21,IF(E21="","",E21+G21+H21+I21))</x:f>
      </x:c>
      <x:c r="K21" s="232" t="n">
        <x:f>SUMIF('Payments'!$B$7:$B$306,A21,'Payments'!$H$7:$H$306)</x:f>
        <x:v>0</x:v>
      </x:c>
      <x:c r="L21" s="232" t="str">
        <x:f>IF(J21="","",MAX(J21-K21,0))</x:f>
      </x:c>
      <x:c r="M21" s="232" t="str">
        <x:f>IF(OR(J21="",D21=""),"",J21-D21)</x:f>
      </x:c>
      <x:c r="N21" s="233" t="n">
        <x:f>IFERROR(MINIFS('Payments'!$D$7:$D$306,'Payments'!$B$7:$B$306,A21,'Payments'!$G$7:$G$306,"&lt;&gt;Paid",'Payments'!$G$7:$G$306,"&lt;&gt;Cancelled",'Payments'!$D$7:$D$306,"&gt;0"),"")</x:f>
        <x:v>0</x:v>
      </x:c>
      <x:c r="O21" s="243" t="str"/>
      <x:c r="P21" s="243" t="str">
        <x:v>Not Booked</x:v>
      </x:c>
      <x:c r="Q21" s="243" t="str"/>
    </x:row>
    <x:row r="22" ht="20" customHeight="1">
      <x:c r="A22" s="240" t="str">
        <x:v>EXP-016</x:v>
      </x:c>
      <x:c r="B22" s="245" t="str">
        <x:v>Lodging / Travel</x:v>
      </x:c>
      <x:c r="C22" s="245" t="str"/>
      <x:c r="D22" s="246"/>
      <x:c r="E22" s="246"/>
      <x:c r="F22" s="246"/>
      <x:c r="G22" s="246"/>
      <x:c r="H22" s="246"/>
      <x:c r="I22" s="246"/>
      <x:c r="J22" s="241" t="str">
        <x:f>IF(F22&lt;&gt;"",F22,IF(E22="","",E22+G22+H22+I22))</x:f>
      </x:c>
      <x:c r="K22" s="241" t="n">
        <x:f>SUMIF('Payments'!$B$7:$B$306,A22,'Payments'!$H$7:$H$306)</x:f>
        <x:v>0</x:v>
      </x:c>
      <x:c r="L22" s="241" t="str">
        <x:f>IF(J22="","",MAX(J22-K22,0))</x:f>
      </x:c>
      <x:c r="M22" s="241" t="str">
        <x:f>IF(OR(J22="",D22=""),"",J22-D22)</x:f>
      </x:c>
      <x:c r="N22" s="242" t="n">
        <x:f>IFERROR(MINIFS('Payments'!$D$7:$D$306,'Payments'!$B$7:$B$306,A22,'Payments'!$G$7:$G$306,"&lt;&gt;Paid",'Payments'!$G$7:$G$306,"&lt;&gt;Cancelled",'Payments'!$D$7:$D$306,"&gt;0"),"")</x:f>
        <x:v>0</x:v>
      </x:c>
      <x:c r="O22" s="245" t="str"/>
      <x:c r="P22" s="245" t="str">
        <x:v>Not Booked</x:v>
      </x:c>
      <x:c r="Q22" s="245" t="str"/>
    </x:row>
    <x:row r="23" ht="20" customHeight="1">
      <x:c r="A23" s="215" t="str">
        <x:v>EXP-017</x:v>
      </x:c>
      <x:c r="B23" s="243" t="str">
        <x:v>Childcare / Guest Services</x:v>
      </x:c>
      <x:c r="C23" s="243" t="str"/>
      <x:c r="D23" s="244"/>
      <x:c r="E23" s="244"/>
      <x:c r="F23" s="244"/>
      <x:c r="G23" s="244"/>
      <x:c r="H23" s="244"/>
      <x:c r="I23" s="244"/>
      <x:c r="J23" s="232" t="str">
        <x:f>IF(F23&lt;&gt;"",F23,IF(E23="","",E23+G23+H23+I23))</x:f>
      </x:c>
      <x:c r="K23" s="232" t="n">
        <x:f>SUMIF('Payments'!$B$7:$B$306,A23,'Payments'!$H$7:$H$306)</x:f>
        <x:v>0</x:v>
      </x:c>
      <x:c r="L23" s="232" t="str">
        <x:f>IF(J23="","",MAX(J23-K23,0))</x:f>
      </x:c>
      <x:c r="M23" s="232" t="str">
        <x:f>IF(OR(J23="",D23=""),"",J23-D23)</x:f>
      </x:c>
      <x:c r="N23" s="233" t="n">
        <x:f>IFERROR(MINIFS('Payments'!$D$7:$D$306,'Payments'!$B$7:$B$306,A23,'Payments'!$G$7:$G$306,"&lt;&gt;Paid",'Payments'!$G$7:$G$306,"&lt;&gt;Cancelled",'Payments'!$D$7:$D$306,"&gt;0"),"")</x:f>
        <x:v>0</x:v>
      </x:c>
      <x:c r="O23" s="243" t="str"/>
      <x:c r="P23" s="243" t="str">
        <x:v>Not Booked</x:v>
      </x:c>
      <x:c r="Q23" s="243" t="str"/>
    </x:row>
    <x:row r="24" ht="20" customHeight="1">
      <x:c r="A24" s="240" t="str">
        <x:v>EXP-018</x:v>
      </x:c>
      <x:c r="B24" s="245" t="str">
        <x:v>Insurance / Permits</x:v>
      </x:c>
      <x:c r="C24" s="245" t="str"/>
      <x:c r="D24" s="246"/>
      <x:c r="E24" s="246"/>
      <x:c r="F24" s="246"/>
      <x:c r="G24" s="246"/>
      <x:c r="H24" s="246"/>
      <x:c r="I24" s="246"/>
      <x:c r="J24" s="241" t="str">
        <x:f>IF(F24&lt;&gt;"",F24,IF(E24="","",E24+G24+H24+I24))</x:f>
      </x:c>
      <x:c r="K24" s="241" t="n">
        <x:f>SUMIF('Payments'!$B$7:$B$306,A24,'Payments'!$H$7:$H$306)</x:f>
        <x:v>0</x:v>
      </x:c>
      <x:c r="L24" s="241" t="str">
        <x:f>IF(J24="","",MAX(J24-K24,0))</x:f>
      </x:c>
      <x:c r="M24" s="241" t="str">
        <x:f>IF(OR(J24="",D24=""),"",J24-D24)</x:f>
      </x:c>
      <x:c r="N24" s="242" t="n">
        <x:f>IFERROR(MINIFS('Payments'!$D$7:$D$306,'Payments'!$B$7:$B$306,A24,'Payments'!$G$7:$G$306,"&lt;&gt;Paid",'Payments'!$G$7:$G$306,"&lt;&gt;Cancelled",'Payments'!$D$7:$D$306,"&gt;0"),"")</x:f>
        <x:v>0</x:v>
      </x:c>
      <x:c r="O24" s="245" t="str"/>
      <x:c r="P24" s="245" t="str">
        <x:v>Not Booked</x:v>
      </x:c>
      <x:c r="Q24" s="245" t="str"/>
    </x:row>
    <x:row r="25" ht="20" customHeight="1">
      <x:c r="A25" s="215" t="str">
        <x:v>EXP-019</x:v>
      </x:c>
      <x:c r="B25" s="243" t="str">
        <x:v>Other</x:v>
      </x:c>
      <x:c r="C25" s="243" t="str"/>
      <x:c r="D25" s="244"/>
      <x:c r="E25" s="244"/>
      <x:c r="F25" s="244"/>
      <x:c r="G25" s="244"/>
      <x:c r="H25" s="244"/>
      <x:c r="I25" s="244"/>
      <x:c r="J25" s="232" t="str">
        <x:f>IF(F25&lt;&gt;"",F25,IF(E25="","",E25+G25+H25+I25))</x:f>
      </x:c>
      <x:c r="K25" s="232" t="n">
        <x:f>SUMIF('Payments'!$B$7:$B$306,A25,'Payments'!$H$7:$H$306)</x:f>
        <x:v>0</x:v>
      </x:c>
      <x:c r="L25" s="232" t="str">
        <x:f>IF(J25="","",MAX(J25-K25,0))</x:f>
      </x:c>
      <x:c r="M25" s="232" t="str">
        <x:f>IF(OR(J25="",D25=""),"",J25-D25)</x:f>
      </x:c>
      <x:c r="N25" s="233" t="n">
        <x:f>IFERROR(MINIFS('Payments'!$D$7:$D$306,'Payments'!$B$7:$B$306,A25,'Payments'!$G$7:$G$306,"&lt;&gt;Paid",'Payments'!$G$7:$G$306,"&lt;&gt;Cancelled",'Payments'!$D$7:$D$306,"&gt;0"),"")</x:f>
        <x:v>0</x:v>
      </x:c>
      <x:c r="O25" s="243" t="str"/>
      <x:c r="P25" s="243" t="str">
        <x:v>Not Booked</x:v>
      </x:c>
      <x:c r="Q25" s="243" t="str"/>
    </x:row>
    <x:row r="26" ht="20" customHeight="1">
      <x:c r="A26" s="240" t="str">
        <x:v>EXP-020</x:v>
      </x:c>
      <x:c r="B26" s="245" t="str">
        <x:v>Other</x:v>
      </x:c>
      <x:c r="C26" s="245" t="str"/>
      <x:c r="D26" s="246"/>
      <x:c r="E26" s="246"/>
      <x:c r="F26" s="246"/>
      <x:c r="G26" s="246"/>
      <x:c r="H26" s="246"/>
      <x:c r="I26" s="246"/>
      <x:c r="J26" s="241" t="str">
        <x:f>IF(F26&lt;&gt;"",F26,IF(E26="","",E26+G26+H26+I26))</x:f>
      </x:c>
      <x:c r="K26" s="241" t="n">
        <x:f>SUMIF('Payments'!$B$7:$B$306,A26,'Payments'!$H$7:$H$306)</x:f>
        <x:v>0</x:v>
      </x:c>
      <x:c r="L26" s="241" t="str">
        <x:f>IF(J26="","",MAX(J26-K26,0))</x:f>
      </x:c>
      <x:c r="M26" s="241" t="str">
        <x:f>IF(OR(J26="",D26=""),"",J26-D26)</x:f>
      </x:c>
      <x:c r="N26" s="242" t="n">
        <x:f>IFERROR(MINIFS('Payments'!$D$7:$D$306,'Payments'!$B$7:$B$306,A26,'Payments'!$G$7:$G$306,"&lt;&gt;Paid",'Payments'!$G$7:$G$306,"&lt;&gt;Cancelled",'Payments'!$D$7:$D$306,"&gt;0"),"")</x:f>
        <x:v>0</x:v>
      </x:c>
      <x:c r="O26" s="245" t="str"/>
      <x:c r="P26" s="245" t="str">
        <x:v>Not Booked</x:v>
      </x:c>
      <x:c r="Q26" s="245" t="str"/>
    </x:row>
    <x:row r="27" ht="20" customHeight="1">
      <x:c r="A27" s="215" t="str">
        <x:v>EXP-021</x:v>
      </x:c>
      <x:c r="B27" s="243"/>
      <x:c r="C27" s="243"/>
      <x:c r="D27" s="244"/>
      <x:c r="E27" s="244"/>
      <x:c r="F27" s="244"/>
      <x:c r="G27" s="244"/>
      <x:c r="H27" s="244"/>
      <x:c r="I27" s="244"/>
      <x:c r="J27" s="232" t="str">
        <x:f>IF(F27&lt;&gt;"",F27,IF(E27="","",E27+G27+H27+I27))</x:f>
      </x:c>
      <x:c r="K27" s="232" t="n">
        <x:f>SUMIF('Payments'!$B$7:$B$306,A27,'Payments'!$H$7:$H$306)</x:f>
        <x:v>0</x:v>
      </x:c>
      <x:c r="L27" s="232" t="str">
        <x:f>IF(J27="","",MAX(J27-K27,0))</x:f>
      </x:c>
      <x:c r="M27" s="232" t="str">
        <x:f>IF(OR(J27="",D27=""),"",J27-D27)</x:f>
      </x:c>
      <x:c r="N27" s="233" t="n">
        <x:f>IFERROR(MINIFS('Payments'!$D$7:$D$306,'Payments'!$B$7:$B$306,A27,'Payments'!$G$7:$G$306,"&lt;&gt;Paid",'Payments'!$G$7:$G$306,"&lt;&gt;Cancelled",'Payments'!$D$7:$D$306,"&gt;0"),"")</x:f>
        <x:v>0</x:v>
      </x:c>
      <x:c r="O27" s="243"/>
      <x:c r="P27" s="243"/>
      <x:c r="Q27" s="243"/>
    </x:row>
    <x:row r="28" ht="20" customHeight="1">
      <x:c r="A28" s="240" t="str">
        <x:v>EXP-022</x:v>
      </x:c>
      <x:c r="B28" s="245"/>
      <x:c r="C28" s="245"/>
      <x:c r="D28" s="246"/>
      <x:c r="E28" s="246"/>
      <x:c r="F28" s="246"/>
      <x:c r="G28" s="246"/>
      <x:c r="H28" s="246"/>
      <x:c r="I28" s="246"/>
      <x:c r="J28" s="241" t="str">
        <x:f>IF(F28&lt;&gt;"",F28,IF(E28="","",E28+G28+H28+I28))</x:f>
      </x:c>
      <x:c r="K28" s="241" t="n">
        <x:f>SUMIF('Payments'!$B$7:$B$306,A28,'Payments'!$H$7:$H$306)</x:f>
        <x:v>0</x:v>
      </x:c>
      <x:c r="L28" s="241" t="str">
        <x:f>IF(J28="","",MAX(J28-K28,0))</x:f>
      </x:c>
      <x:c r="M28" s="241" t="str">
        <x:f>IF(OR(J28="",D28=""),"",J28-D28)</x:f>
      </x:c>
      <x:c r="N28" s="242" t="n">
        <x:f>IFERROR(MINIFS('Payments'!$D$7:$D$306,'Payments'!$B$7:$B$306,A28,'Payments'!$G$7:$G$306,"&lt;&gt;Paid",'Payments'!$G$7:$G$306,"&lt;&gt;Cancelled",'Payments'!$D$7:$D$306,"&gt;0"),"")</x:f>
        <x:v>0</x:v>
      </x:c>
      <x:c r="O28" s="245"/>
      <x:c r="P28" s="245"/>
      <x:c r="Q28" s="245"/>
    </x:row>
    <x:row r="29" ht="20" customHeight="1">
      <x:c r="A29" s="215" t="str">
        <x:v>EXP-023</x:v>
      </x:c>
      <x:c r="B29" s="243"/>
      <x:c r="C29" s="243"/>
      <x:c r="D29" s="244"/>
      <x:c r="E29" s="244"/>
      <x:c r="F29" s="244"/>
      <x:c r="G29" s="244"/>
      <x:c r="H29" s="244"/>
      <x:c r="I29" s="244"/>
      <x:c r="J29" s="232" t="str">
        <x:f>IF(F29&lt;&gt;"",F29,IF(E29="","",E29+G29+H29+I29))</x:f>
      </x:c>
      <x:c r="K29" s="232" t="n">
        <x:f>SUMIF('Payments'!$B$7:$B$306,A29,'Payments'!$H$7:$H$306)</x:f>
        <x:v>0</x:v>
      </x:c>
      <x:c r="L29" s="232" t="str">
        <x:f>IF(J29="","",MAX(J29-K29,0))</x:f>
      </x:c>
      <x:c r="M29" s="232" t="str">
        <x:f>IF(OR(J29="",D29=""),"",J29-D29)</x:f>
      </x:c>
      <x:c r="N29" s="233" t="n">
        <x:f>IFERROR(MINIFS('Payments'!$D$7:$D$306,'Payments'!$B$7:$B$306,A29,'Payments'!$G$7:$G$306,"&lt;&gt;Paid",'Payments'!$G$7:$G$306,"&lt;&gt;Cancelled",'Payments'!$D$7:$D$306,"&gt;0"),"")</x:f>
        <x:v>0</x:v>
      </x:c>
      <x:c r="O29" s="243"/>
      <x:c r="P29" s="243"/>
      <x:c r="Q29" s="243"/>
    </x:row>
    <x:row r="30" ht="20" customHeight="1">
      <x:c r="A30" s="240" t="str">
        <x:v>EXP-024</x:v>
      </x:c>
      <x:c r="B30" s="245"/>
      <x:c r="C30" s="245"/>
      <x:c r="D30" s="246"/>
      <x:c r="E30" s="246"/>
      <x:c r="F30" s="246"/>
      <x:c r="G30" s="246"/>
      <x:c r="H30" s="246"/>
      <x:c r="I30" s="246"/>
      <x:c r="J30" s="241" t="str">
        <x:f>IF(F30&lt;&gt;"",F30,IF(E30="","",E30+G30+H30+I30))</x:f>
      </x:c>
      <x:c r="K30" s="241" t="n">
        <x:f>SUMIF('Payments'!$B$7:$B$306,A30,'Payments'!$H$7:$H$306)</x:f>
        <x:v>0</x:v>
      </x:c>
      <x:c r="L30" s="241" t="str">
        <x:f>IF(J30="","",MAX(J30-K30,0))</x:f>
      </x:c>
      <x:c r="M30" s="241" t="str">
        <x:f>IF(OR(J30="",D30=""),"",J30-D30)</x:f>
      </x:c>
      <x:c r="N30" s="242" t="n">
        <x:f>IFERROR(MINIFS('Payments'!$D$7:$D$306,'Payments'!$B$7:$B$306,A30,'Payments'!$G$7:$G$306,"&lt;&gt;Paid",'Payments'!$G$7:$G$306,"&lt;&gt;Cancelled",'Payments'!$D$7:$D$306,"&gt;0"),"")</x:f>
        <x:v>0</x:v>
      </x:c>
      <x:c r="O30" s="245"/>
      <x:c r="P30" s="245"/>
      <x:c r="Q30" s="245"/>
    </x:row>
    <x:row r="31" ht="20" customHeight="1">
      <x:c r="A31" s="215" t="str">
        <x:v>EXP-025</x:v>
      </x:c>
      <x:c r="B31" s="243"/>
      <x:c r="C31" s="243"/>
      <x:c r="D31" s="244"/>
      <x:c r="E31" s="244"/>
      <x:c r="F31" s="244"/>
      <x:c r="G31" s="244"/>
      <x:c r="H31" s="244"/>
      <x:c r="I31" s="244"/>
      <x:c r="J31" s="232" t="str">
        <x:f>IF(F31&lt;&gt;"",F31,IF(E31="","",E31+G31+H31+I31))</x:f>
      </x:c>
      <x:c r="K31" s="232" t="n">
        <x:f>SUMIF('Payments'!$B$7:$B$306,A31,'Payments'!$H$7:$H$306)</x:f>
        <x:v>0</x:v>
      </x:c>
      <x:c r="L31" s="232" t="str">
        <x:f>IF(J31="","",MAX(J31-K31,0))</x:f>
      </x:c>
      <x:c r="M31" s="232" t="str">
        <x:f>IF(OR(J31="",D31=""),"",J31-D31)</x:f>
      </x:c>
      <x:c r="N31" s="233" t="n">
        <x:f>IFERROR(MINIFS('Payments'!$D$7:$D$306,'Payments'!$B$7:$B$306,A31,'Payments'!$G$7:$G$306,"&lt;&gt;Paid",'Payments'!$G$7:$G$306,"&lt;&gt;Cancelled",'Payments'!$D$7:$D$306,"&gt;0"),"")</x:f>
        <x:v>0</x:v>
      </x:c>
      <x:c r="O31" s="243"/>
      <x:c r="P31" s="243"/>
      <x:c r="Q31" s="243"/>
    </x:row>
    <x:row r="32" ht="20" customHeight="1">
      <x:c r="A32" s="240" t="str">
        <x:v>EXP-026</x:v>
      </x:c>
      <x:c r="B32" s="245"/>
      <x:c r="C32" s="245"/>
      <x:c r="D32" s="246"/>
      <x:c r="E32" s="246"/>
      <x:c r="F32" s="246"/>
      <x:c r="G32" s="246"/>
      <x:c r="H32" s="246"/>
      <x:c r="I32" s="246"/>
      <x:c r="J32" s="241" t="str">
        <x:f>IF(F32&lt;&gt;"",F32,IF(E32="","",E32+G32+H32+I32))</x:f>
      </x:c>
      <x:c r="K32" s="241" t="n">
        <x:f>SUMIF('Payments'!$B$7:$B$306,A32,'Payments'!$H$7:$H$306)</x:f>
        <x:v>0</x:v>
      </x:c>
      <x:c r="L32" s="241" t="str">
        <x:f>IF(J32="","",MAX(J32-K32,0))</x:f>
      </x:c>
      <x:c r="M32" s="241" t="str">
        <x:f>IF(OR(J32="",D32=""),"",J32-D32)</x:f>
      </x:c>
      <x:c r="N32" s="242" t="n">
        <x:f>IFERROR(MINIFS('Payments'!$D$7:$D$306,'Payments'!$B$7:$B$306,A32,'Payments'!$G$7:$G$306,"&lt;&gt;Paid",'Payments'!$G$7:$G$306,"&lt;&gt;Cancelled",'Payments'!$D$7:$D$306,"&gt;0"),"")</x:f>
        <x:v>0</x:v>
      </x:c>
      <x:c r="O32" s="245"/>
      <x:c r="P32" s="245"/>
      <x:c r="Q32" s="245"/>
    </x:row>
    <x:row r="33" ht="20" customHeight="1">
      <x:c r="A33" s="215" t="str">
        <x:v>EXP-027</x:v>
      </x:c>
      <x:c r="B33" s="243"/>
      <x:c r="C33" s="243"/>
      <x:c r="D33" s="244"/>
      <x:c r="E33" s="244"/>
      <x:c r="F33" s="244"/>
      <x:c r="G33" s="244"/>
      <x:c r="H33" s="244"/>
      <x:c r="I33" s="244"/>
      <x:c r="J33" s="232" t="str">
        <x:f>IF(F33&lt;&gt;"",F33,IF(E33="","",E33+G33+H33+I33))</x:f>
      </x:c>
      <x:c r="K33" s="232" t="n">
        <x:f>SUMIF('Payments'!$B$7:$B$306,A33,'Payments'!$H$7:$H$306)</x:f>
        <x:v>0</x:v>
      </x:c>
      <x:c r="L33" s="232" t="str">
        <x:f>IF(J33="","",MAX(J33-K33,0))</x:f>
      </x:c>
      <x:c r="M33" s="232" t="str">
        <x:f>IF(OR(J33="",D33=""),"",J33-D33)</x:f>
      </x:c>
      <x:c r="N33" s="233" t="n">
        <x:f>IFERROR(MINIFS('Payments'!$D$7:$D$306,'Payments'!$B$7:$B$306,A33,'Payments'!$G$7:$G$306,"&lt;&gt;Paid",'Payments'!$G$7:$G$306,"&lt;&gt;Cancelled",'Payments'!$D$7:$D$306,"&gt;0"),"")</x:f>
        <x:v>0</x:v>
      </x:c>
      <x:c r="O33" s="243"/>
      <x:c r="P33" s="243"/>
      <x:c r="Q33" s="243"/>
    </x:row>
    <x:row r="34" ht="20" customHeight="1">
      <x:c r="A34" s="240" t="str">
        <x:v>EXP-028</x:v>
      </x:c>
      <x:c r="B34" s="245"/>
      <x:c r="C34" s="245"/>
      <x:c r="D34" s="246"/>
      <x:c r="E34" s="246"/>
      <x:c r="F34" s="246"/>
      <x:c r="G34" s="246"/>
      <x:c r="H34" s="246"/>
      <x:c r="I34" s="246"/>
      <x:c r="J34" s="241" t="str">
        <x:f>IF(F34&lt;&gt;"",F34,IF(E34="","",E34+G34+H34+I34))</x:f>
      </x:c>
      <x:c r="K34" s="241" t="n">
        <x:f>SUMIF('Payments'!$B$7:$B$306,A34,'Payments'!$H$7:$H$306)</x:f>
        <x:v>0</x:v>
      </x:c>
      <x:c r="L34" s="241" t="str">
        <x:f>IF(J34="","",MAX(J34-K34,0))</x:f>
      </x:c>
      <x:c r="M34" s="241" t="str">
        <x:f>IF(OR(J34="",D34=""),"",J34-D34)</x:f>
      </x:c>
      <x:c r="N34" s="242" t="n">
        <x:f>IFERROR(MINIFS('Payments'!$D$7:$D$306,'Payments'!$B$7:$B$306,A34,'Payments'!$G$7:$G$306,"&lt;&gt;Paid",'Payments'!$G$7:$G$306,"&lt;&gt;Cancelled",'Payments'!$D$7:$D$306,"&gt;0"),"")</x:f>
        <x:v>0</x:v>
      </x:c>
      <x:c r="O34" s="245"/>
      <x:c r="P34" s="245"/>
      <x:c r="Q34" s="245"/>
    </x:row>
    <x:row r="35" ht="20" customHeight="1">
      <x:c r="A35" s="215" t="str">
        <x:v>EXP-029</x:v>
      </x:c>
      <x:c r="B35" s="243"/>
      <x:c r="C35" s="243"/>
      <x:c r="D35" s="244"/>
      <x:c r="E35" s="244"/>
      <x:c r="F35" s="244"/>
      <x:c r="G35" s="244"/>
      <x:c r="H35" s="244"/>
      <x:c r="I35" s="244"/>
      <x:c r="J35" s="232" t="str">
        <x:f>IF(F35&lt;&gt;"",F35,IF(E35="","",E35+G35+H35+I35))</x:f>
      </x:c>
      <x:c r="K35" s="232" t="n">
        <x:f>SUMIF('Payments'!$B$7:$B$306,A35,'Payments'!$H$7:$H$306)</x:f>
        <x:v>0</x:v>
      </x:c>
      <x:c r="L35" s="232" t="str">
        <x:f>IF(J35="","",MAX(J35-K35,0))</x:f>
      </x:c>
      <x:c r="M35" s="232" t="str">
        <x:f>IF(OR(J35="",D35=""),"",J35-D35)</x:f>
      </x:c>
      <x:c r="N35" s="233" t="n">
        <x:f>IFERROR(MINIFS('Payments'!$D$7:$D$306,'Payments'!$B$7:$B$306,A35,'Payments'!$G$7:$G$306,"&lt;&gt;Paid",'Payments'!$G$7:$G$306,"&lt;&gt;Cancelled",'Payments'!$D$7:$D$306,"&gt;0"),"")</x:f>
        <x:v>0</x:v>
      </x:c>
      <x:c r="O35" s="243"/>
      <x:c r="P35" s="243"/>
      <x:c r="Q35" s="243"/>
    </x:row>
    <x:row r="36" ht="20" customHeight="1">
      <x:c r="A36" s="240" t="str">
        <x:v>EXP-030</x:v>
      </x:c>
      <x:c r="B36" s="245"/>
      <x:c r="C36" s="245"/>
      <x:c r="D36" s="246"/>
      <x:c r="E36" s="246"/>
      <x:c r="F36" s="246"/>
      <x:c r="G36" s="246"/>
      <x:c r="H36" s="246"/>
      <x:c r="I36" s="246"/>
      <x:c r="J36" s="241" t="str">
        <x:f>IF(F36&lt;&gt;"",F36,IF(E36="","",E36+G36+H36+I36))</x:f>
      </x:c>
      <x:c r="K36" s="241" t="n">
        <x:f>SUMIF('Payments'!$B$7:$B$306,A36,'Payments'!$H$7:$H$306)</x:f>
        <x:v>0</x:v>
      </x:c>
      <x:c r="L36" s="241" t="str">
        <x:f>IF(J36="","",MAX(J36-K36,0))</x:f>
      </x:c>
      <x:c r="M36" s="241" t="str">
        <x:f>IF(OR(J36="",D36=""),"",J36-D36)</x:f>
      </x:c>
      <x:c r="N36" s="242" t="n">
        <x:f>IFERROR(MINIFS('Payments'!$D$7:$D$306,'Payments'!$B$7:$B$306,A36,'Payments'!$G$7:$G$306,"&lt;&gt;Paid",'Payments'!$G$7:$G$306,"&lt;&gt;Cancelled",'Payments'!$D$7:$D$306,"&gt;0"),"")</x:f>
        <x:v>0</x:v>
      </x:c>
      <x:c r="O36" s="245"/>
      <x:c r="P36" s="245"/>
      <x:c r="Q36" s="245"/>
    </x:row>
    <x:row r="37" ht="20" customHeight="1">
      <x:c r="A37" s="215" t="str">
        <x:v>EXP-031</x:v>
      </x:c>
      <x:c r="B37" s="243"/>
      <x:c r="C37" s="243"/>
      <x:c r="D37" s="244"/>
      <x:c r="E37" s="244"/>
      <x:c r="F37" s="244"/>
      <x:c r="G37" s="244"/>
      <x:c r="H37" s="244"/>
      <x:c r="I37" s="244"/>
      <x:c r="J37" s="232" t="str">
        <x:f>IF(F37&lt;&gt;"",F37,IF(E37="","",E37+G37+H37+I37))</x:f>
      </x:c>
      <x:c r="K37" s="232" t="n">
        <x:f>SUMIF('Payments'!$B$7:$B$306,A37,'Payments'!$H$7:$H$306)</x:f>
        <x:v>0</x:v>
      </x:c>
      <x:c r="L37" s="232" t="str">
        <x:f>IF(J37="","",MAX(J37-K37,0))</x:f>
      </x:c>
      <x:c r="M37" s="232" t="str">
        <x:f>IF(OR(J37="",D37=""),"",J37-D37)</x:f>
      </x:c>
      <x:c r="N37" s="233" t="n">
        <x:f>IFERROR(MINIFS('Payments'!$D$7:$D$306,'Payments'!$B$7:$B$306,A37,'Payments'!$G$7:$G$306,"&lt;&gt;Paid",'Payments'!$G$7:$G$306,"&lt;&gt;Cancelled",'Payments'!$D$7:$D$306,"&gt;0"),"")</x:f>
        <x:v>0</x:v>
      </x:c>
      <x:c r="O37" s="243"/>
      <x:c r="P37" s="243"/>
      <x:c r="Q37" s="243"/>
    </x:row>
    <x:row r="38" ht="20" customHeight="1">
      <x:c r="A38" s="240" t="str">
        <x:v>EXP-032</x:v>
      </x:c>
      <x:c r="B38" s="245"/>
      <x:c r="C38" s="245"/>
      <x:c r="D38" s="246"/>
      <x:c r="E38" s="246"/>
      <x:c r="F38" s="246"/>
      <x:c r="G38" s="246"/>
      <x:c r="H38" s="246"/>
      <x:c r="I38" s="246"/>
      <x:c r="J38" s="241" t="str">
        <x:f>IF(F38&lt;&gt;"",F38,IF(E38="","",E38+G38+H38+I38))</x:f>
      </x:c>
      <x:c r="K38" s="241" t="n">
        <x:f>SUMIF('Payments'!$B$7:$B$306,A38,'Payments'!$H$7:$H$306)</x:f>
        <x:v>0</x:v>
      </x:c>
      <x:c r="L38" s="241" t="str">
        <x:f>IF(J38="","",MAX(J38-K38,0))</x:f>
      </x:c>
      <x:c r="M38" s="241" t="str">
        <x:f>IF(OR(J38="",D38=""),"",J38-D38)</x:f>
      </x:c>
      <x:c r="N38" s="242" t="n">
        <x:f>IFERROR(MINIFS('Payments'!$D$7:$D$306,'Payments'!$B$7:$B$306,A38,'Payments'!$G$7:$G$306,"&lt;&gt;Paid",'Payments'!$G$7:$G$306,"&lt;&gt;Cancelled",'Payments'!$D$7:$D$306,"&gt;0"),"")</x:f>
        <x:v>0</x:v>
      </x:c>
      <x:c r="O38" s="245"/>
      <x:c r="P38" s="245"/>
      <x:c r="Q38" s="245"/>
    </x:row>
    <x:row r="39" ht="20" customHeight="1">
      <x:c r="A39" s="215" t="str">
        <x:v>EXP-033</x:v>
      </x:c>
      <x:c r="B39" s="243"/>
      <x:c r="C39" s="243"/>
      <x:c r="D39" s="244"/>
      <x:c r="E39" s="244"/>
      <x:c r="F39" s="244"/>
      <x:c r="G39" s="244"/>
      <x:c r="H39" s="244"/>
      <x:c r="I39" s="244"/>
      <x:c r="J39" s="232" t="str">
        <x:f>IF(F39&lt;&gt;"",F39,IF(E39="","",E39+G39+H39+I39))</x:f>
      </x:c>
      <x:c r="K39" s="232" t="n">
        <x:f>SUMIF('Payments'!$B$7:$B$306,A39,'Payments'!$H$7:$H$306)</x:f>
        <x:v>0</x:v>
      </x:c>
      <x:c r="L39" s="232" t="str">
        <x:f>IF(J39="","",MAX(J39-K39,0))</x:f>
      </x:c>
      <x:c r="M39" s="232" t="str">
        <x:f>IF(OR(J39="",D39=""),"",J39-D39)</x:f>
      </x:c>
      <x:c r="N39" s="233" t="n">
        <x:f>IFERROR(MINIFS('Payments'!$D$7:$D$306,'Payments'!$B$7:$B$306,A39,'Payments'!$G$7:$G$306,"&lt;&gt;Paid",'Payments'!$G$7:$G$306,"&lt;&gt;Cancelled",'Payments'!$D$7:$D$306,"&gt;0"),"")</x:f>
        <x:v>0</x:v>
      </x:c>
      <x:c r="O39" s="243"/>
      <x:c r="P39" s="243"/>
      <x:c r="Q39" s="243"/>
    </x:row>
    <x:row r="40" ht="20" customHeight="1">
      <x:c r="A40" s="240" t="str">
        <x:v>EXP-034</x:v>
      </x:c>
      <x:c r="B40" s="245"/>
      <x:c r="C40" s="245"/>
      <x:c r="D40" s="246"/>
      <x:c r="E40" s="246"/>
      <x:c r="F40" s="246"/>
      <x:c r="G40" s="246"/>
      <x:c r="H40" s="246"/>
      <x:c r="I40" s="246"/>
      <x:c r="J40" s="241" t="str">
        <x:f>IF(F40&lt;&gt;"",F40,IF(E40="","",E40+G40+H40+I40))</x:f>
      </x:c>
      <x:c r="K40" s="241" t="n">
        <x:f>SUMIF('Payments'!$B$7:$B$306,A40,'Payments'!$H$7:$H$306)</x:f>
        <x:v>0</x:v>
      </x:c>
      <x:c r="L40" s="241" t="str">
        <x:f>IF(J40="","",MAX(J40-K40,0))</x:f>
      </x:c>
      <x:c r="M40" s="241" t="str">
        <x:f>IF(OR(J40="",D40=""),"",J40-D40)</x:f>
      </x:c>
      <x:c r="N40" s="242" t="n">
        <x:f>IFERROR(MINIFS('Payments'!$D$7:$D$306,'Payments'!$B$7:$B$306,A40,'Payments'!$G$7:$G$306,"&lt;&gt;Paid",'Payments'!$G$7:$G$306,"&lt;&gt;Cancelled",'Payments'!$D$7:$D$306,"&gt;0"),"")</x:f>
        <x:v>0</x:v>
      </x:c>
      <x:c r="O40" s="245"/>
      <x:c r="P40" s="245"/>
      <x:c r="Q40" s="245"/>
    </x:row>
    <x:row r="41" ht="20" customHeight="1">
      <x:c r="A41" s="215" t="str">
        <x:v>EXP-035</x:v>
      </x:c>
      <x:c r="B41" s="243"/>
      <x:c r="C41" s="243"/>
      <x:c r="D41" s="244"/>
      <x:c r="E41" s="244"/>
      <x:c r="F41" s="244"/>
      <x:c r="G41" s="244"/>
      <x:c r="H41" s="244"/>
      <x:c r="I41" s="244"/>
      <x:c r="J41" s="232" t="str">
        <x:f>IF(F41&lt;&gt;"",F41,IF(E41="","",E41+G41+H41+I41))</x:f>
      </x:c>
      <x:c r="K41" s="232" t="n">
        <x:f>SUMIF('Payments'!$B$7:$B$306,A41,'Payments'!$H$7:$H$306)</x:f>
        <x:v>0</x:v>
      </x:c>
      <x:c r="L41" s="232" t="str">
        <x:f>IF(J41="","",MAX(J41-K41,0))</x:f>
      </x:c>
      <x:c r="M41" s="232" t="str">
        <x:f>IF(OR(J41="",D41=""),"",J41-D41)</x:f>
      </x:c>
      <x:c r="N41" s="233" t="n">
        <x:f>IFERROR(MINIFS('Payments'!$D$7:$D$306,'Payments'!$B$7:$B$306,A41,'Payments'!$G$7:$G$306,"&lt;&gt;Paid",'Payments'!$G$7:$G$306,"&lt;&gt;Cancelled",'Payments'!$D$7:$D$306,"&gt;0"),"")</x:f>
        <x:v>0</x:v>
      </x:c>
      <x:c r="O41" s="243"/>
      <x:c r="P41" s="243"/>
      <x:c r="Q41" s="243"/>
    </x:row>
    <x:row r="42" ht="20" customHeight="1">
      <x:c r="A42" s="240" t="str">
        <x:v>EXP-036</x:v>
      </x:c>
      <x:c r="B42" s="245"/>
      <x:c r="C42" s="245"/>
      <x:c r="D42" s="246"/>
      <x:c r="E42" s="246"/>
      <x:c r="F42" s="246"/>
      <x:c r="G42" s="246"/>
      <x:c r="H42" s="246"/>
      <x:c r="I42" s="246"/>
      <x:c r="J42" s="241" t="str">
        <x:f>IF(F42&lt;&gt;"",F42,IF(E42="","",E42+G42+H42+I42))</x:f>
      </x:c>
      <x:c r="K42" s="241" t="n">
        <x:f>SUMIF('Payments'!$B$7:$B$306,A42,'Payments'!$H$7:$H$306)</x:f>
        <x:v>0</x:v>
      </x:c>
      <x:c r="L42" s="241" t="str">
        <x:f>IF(J42="","",MAX(J42-K42,0))</x:f>
      </x:c>
      <x:c r="M42" s="241" t="str">
        <x:f>IF(OR(J42="",D42=""),"",J42-D42)</x:f>
      </x:c>
      <x:c r="N42" s="242" t="n">
        <x:f>IFERROR(MINIFS('Payments'!$D$7:$D$306,'Payments'!$B$7:$B$306,A42,'Payments'!$G$7:$G$306,"&lt;&gt;Paid",'Payments'!$G$7:$G$306,"&lt;&gt;Cancelled",'Payments'!$D$7:$D$306,"&gt;0"),"")</x:f>
        <x:v>0</x:v>
      </x:c>
      <x:c r="O42" s="245"/>
      <x:c r="P42" s="245"/>
      <x:c r="Q42" s="245"/>
    </x:row>
    <x:row r="43" ht="20" customHeight="1">
      <x:c r="A43" s="215" t="str">
        <x:v>EXP-037</x:v>
      </x:c>
      <x:c r="B43" s="243"/>
      <x:c r="C43" s="243"/>
      <x:c r="D43" s="244"/>
      <x:c r="E43" s="244"/>
      <x:c r="F43" s="244"/>
      <x:c r="G43" s="244"/>
      <x:c r="H43" s="244"/>
      <x:c r="I43" s="244"/>
      <x:c r="J43" s="232" t="str">
        <x:f>IF(F43&lt;&gt;"",F43,IF(E43="","",E43+G43+H43+I43))</x:f>
      </x:c>
      <x:c r="K43" s="232" t="n">
        <x:f>SUMIF('Payments'!$B$7:$B$306,A43,'Payments'!$H$7:$H$306)</x:f>
        <x:v>0</x:v>
      </x:c>
      <x:c r="L43" s="232" t="str">
        <x:f>IF(J43="","",MAX(J43-K43,0))</x:f>
      </x:c>
      <x:c r="M43" s="232" t="str">
        <x:f>IF(OR(J43="",D43=""),"",J43-D43)</x:f>
      </x:c>
      <x:c r="N43" s="233" t="n">
        <x:f>IFERROR(MINIFS('Payments'!$D$7:$D$306,'Payments'!$B$7:$B$306,A43,'Payments'!$G$7:$G$306,"&lt;&gt;Paid",'Payments'!$G$7:$G$306,"&lt;&gt;Cancelled",'Payments'!$D$7:$D$306,"&gt;0"),"")</x:f>
        <x:v>0</x:v>
      </x:c>
      <x:c r="O43" s="243"/>
      <x:c r="P43" s="243"/>
      <x:c r="Q43" s="243"/>
    </x:row>
    <x:row r="44" ht="20" customHeight="1">
      <x:c r="A44" s="240" t="str">
        <x:v>EXP-038</x:v>
      </x:c>
      <x:c r="B44" s="245"/>
      <x:c r="C44" s="245"/>
      <x:c r="D44" s="246"/>
      <x:c r="E44" s="246"/>
      <x:c r="F44" s="246"/>
      <x:c r="G44" s="246"/>
      <x:c r="H44" s="246"/>
      <x:c r="I44" s="246"/>
      <x:c r="J44" s="241" t="str">
        <x:f>IF(F44&lt;&gt;"",F44,IF(E44="","",E44+G44+H44+I44))</x:f>
      </x:c>
      <x:c r="K44" s="241" t="n">
        <x:f>SUMIF('Payments'!$B$7:$B$306,A44,'Payments'!$H$7:$H$306)</x:f>
        <x:v>0</x:v>
      </x:c>
      <x:c r="L44" s="241" t="str">
        <x:f>IF(J44="","",MAX(J44-K44,0))</x:f>
      </x:c>
      <x:c r="M44" s="241" t="str">
        <x:f>IF(OR(J44="",D44=""),"",J44-D44)</x:f>
      </x:c>
      <x:c r="N44" s="242" t="n">
        <x:f>IFERROR(MINIFS('Payments'!$D$7:$D$306,'Payments'!$B$7:$B$306,A44,'Payments'!$G$7:$G$306,"&lt;&gt;Paid",'Payments'!$G$7:$G$306,"&lt;&gt;Cancelled",'Payments'!$D$7:$D$306,"&gt;0"),"")</x:f>
        <x:v>0</x:v>
      </x:c>
      <x:c r="O44" s="245"/>
      <x:c r="P44" s="245"/>
      <x:c r="Q44" s="245"/>
    </x:row>
    <x:row r="45" ht="20" customHeight="1">
      <x:c r="A45" s="215" t="str">
        <x:v>EXP-039</x:v>
      </x:c>
      <x:c r="B45" s="243"/>
      <x:c r="C45" s="243"/>
      <x:c r="D45" s="244"/>
      <x:c r="E45" s="244"/>
      <x:c r="F45" s="244"/>
      <x:c r="G45" s="244"/>
      <x:c r="H45" s="244"/>
      <x:c r="I45" s="244"/>
      <x:c r="J45" s="232" t="str">
        <x:f>IF(F45&lt;&gt;"",F45,IF(E45="","",E45+G45+H45+I45))</x:f>
      </x:c>
      <x:c r="K45" s="232" t="n">
        <x:f>SUMIF('Payments'!$B$7:$B$306,A45,'Payments'!$H$7:$H$306)</x:f>
        <x:v>0</x:v>
      </x:c>
      <x:c r="L45" s="232" t="str">
        <x:f>IF(J45="","",MAX(J45-K45,0))</x:f>
      </x:c>
      <x:c r="M45" s="232" t="str">
        <x:f>IF(OR(J45="",D45=""),"",J45-D45)</x:f>
      </x:c>
      <x:c r="N45" s="233" t="n">
        <x:f>IFERROR(MINIFS('Payments'!$D$7:$D$306,'Payments'!$B$7:$B$306,A45,'Payments'!$G$7:$G$306,"&lt;&gt;Paid",'Payments'!$G$7:$G$306,"&lt;&gt;Cancelled",'Payments'!$D$7:$D$306,"&gt;0"),"")</x:f>
        <x:v>0</x:v>
      </x:c>
      <x:c r="O45" s="243"/>
      <x:c r="P45" s="243"/>
      <x:c r="Q45" s="243"/>
    </x:row>
    <x:row r="46" ht="20" customHeight="1">
      <x:c r="A46" s="240" t="str">
        <x:v>EXP-040</x:v>
      </x:c>
      <x:c r="B46" s="245"/>
      <x:c r="C46" s="245"/>
      <x:c r="D46" s="246"/>
      <x:c r="E46" s="246"/>
      <x:c r="F46" s="246"/>
      <x:c r="G46" s="246"/>
      <x:c r="H46" s="246"/>
      <x:c r="I46" s="246"/>
      <x:c r="J46" s="241" t="str">
        <x:f>IF(F46&lt;&gt;"",F46,IF(E46="","",E46+G46+H46+I46))</x:f>
      </x:c>
      <x:c r="K46" s="241" t="n">
        <x:f>SUMIF('Payments'!$B$7:$B$306,A46,'Payments'!$H$7:$H$306)</x:f>
        <x:v>0</x:v>
      </x:c>
      <x:c r="L46" s="241" t="str">
        <x:f>IF(J46="","",MAX(J46-K46,0))</x:f>
      </x:c>
      <x:c r="M46" s="241" t="str">
        <x:f>IF(OR(J46="",D46=""),"",J46-D46)</x:f>
      </x:c>
      <x:c r="N46" s="242" t="n">
        <x:f>IFERROR(MINIFS('Payments'!$D$7:$D$306,'Payments'!$B$7:$B$306,A46,'Payments'!$G$7:$G$306,"&lt;&gt;Paid",'Payments'!$G$7:$G$306,"&lt;&gt;Cancelled",'Payments'!$D$7:$D$306,"&gt;0"),"")</x:f>
        <x:v>0</x:v>
      </x:c>
      <x:c r="O46" s="245"/>
      <x:c r="P46" s="245"/>
      <x:c r="Q46" s="245"/>
    </x:row>
    <x:row r="47" ht="20" customHeight="1">
      <x:c r="A47" s="215" t="str">
        <x:v>EXP-041</x:v>
      </x:c>
      <x:c r="B47" s="243"/>
      <x:c r="C47" s="243"/>
      <x:c r="D47" s="244"/>
      <x:c r="E47" s="244"/>
      <x:c r="F47" s="244"/>
      <x:c r="G47" s="244"/>
      <x:c r="H47" s="244"/>
      <x:c r="I47" s="244"/>
      <x:c r="J47" s="232" t="str">
        <x:f>IF(F47&lt;&gt;"",F47,IF(E47="","",E47+G47+H47+I47))</x:f>
      </x:c>
      <x:c r="K47" s="232" t="n">
        <x:f>SUMIF('Payments'!$B$7:$B$306,A47,'Payments'!$H$7:$H$306)</x:f>
        <x:v>0</x:v>
      </x:c>
      <x:c r="L47" s="232" t="str">
        <x:f>IF(J47="","",MAX(J47-K47,0))</x:f>
      </x:c>
      <x:c r="M47" s="232" t="str">
        <x:f>IF(OR(J47="",D47=""),"",J47-D47)</x:f>
      </x:c>
      <x:c r="N47" s="233" t="n">
        <x:f>IFERROR(MINIFS('Payments'!$D$7:$D$306,'Payments'!$B$7:$B$306,A47,'Payments'!$G$7:$G$306,"&lt;&gt;Paid",'Payments'!$G$7:$G$306,"&lt;&gt;Cancelled",'Payments'!$D$7:$D$306,"&gt;0"),"")</x:f>
        <x:v>0</x:v>
      </x:c>
      <x:c r="O47" s="243"/>
      <x:c r="P47" s="243"/>
      <x:c r="Q47" s="243"/>
    </x:row>
    <x:row r="48" ht="20" customHeight="1">
      <x:c r="A48" s="240" t="str">
        <x:v>EXP-042</x:v>
      </x:c>
      <x:c r="B48" s="245"/>
      <x:c r="C48" s="245"/>
      <x:c r="D48" s="246"/>
      <x:c r="E48" s="246"/>
      <x:c r="F48" s="246"/>
      <x:c r="G48" s="246"/>
      <x:c r="H48" s="246"/>
      <x:c r="I48" s="246"/>
      <x:c r="J48" s="241" t="str">
        <x:f>IF(F48&lt;&gt;"",F48,IF(E48="","",E48+G48+H48+I48))</x:f>
      </x:c>
      <x:c r="K48" s="241" t="n">
        <x:f>SUMIF('Payments'!$B$7:$B$306,A48,'Payments'!$H$7:$H$306)</x:f>
        <x:v>0</x:v>
      </x:c>
      <x:c r="L48" s="241" t="str">
        <x:f>IF(J48="","",MAX(J48-K48,0))</x:f>
      </x:c>
      <x:c r="M48" s="241" t="str">
        <x:f>IF(OR(J48="",D48=""),"",J48-D48)</x:f>
      </x:c>
      <x:c r="N48" s="242" t="n">
        <x:f>IFERROR(MINIFS('Payments'!$D$7:$D$306,'Payments'!$B$7:$B$306,A48,'Payments'!$G$7:$G$306,"&lt;&gt;Paid",'Payments'!$G$7:$G$306,"&lt;&gt;Cancelled",'Payments'!$D$7:$D$306,"&gt;0"),"")</x:f>
        <x:v>0</x:v>
      </x:c>
      <x:c r="O48" s="245"/>
      <x:c r="P48" s="245"/>
      <x:c r="Q48" s="245"/>
    </x:row>
    <x:row r="49" ht="20" customHeight="1">
      <x:c r="A49" s="215" t="str">
        <x:v>EXP-043</x:v>
      </x:c>
      <x:c r="B49" s="243"/>
      <x:c r="C49" s="243"/>
      <x:c r="D49" s="244"/>
      <x:c r="E49" s="244"/>
      <x:c r="F49" s="244"/>
      <x:c r="G49" s="244"/>
      <x:c r="H49" s="244"/>
      <x:c r="I49" s="244"/>
      <x:c r="J49" s="232" t="str">
        <x:f>IF(F49&lt;&gt;"",F49,IF(E49="","",E49+G49+H49+I49))</x:f>
      </x:c>
      <x:c r="K49" s="232" t="n">
        <x:f>SUMIF('Payments'!$B$7:$B$306,A49,'Payments'!$H$7:$H$306)</x:f>
        <x:v>0</x:v>
      </x:c>
      <x:c r="L49" s="232" t="str">
        <x:f>IF(J49="","",MAX(J49-K49,0))</x:f>
      </x:c>
      <x:c r="M49" s="232" t="str">
        <x:f>IF(OR(J49="",D49=""),"",J49-D49)</x:f>
      </x:c>
      <x:c r="N49" s="233" t="n">
        <x:f>IFERROR(MINIFS('Payments'!$D$7:$D$306,'Payments'!$B$7:$B$306,A49,'Payments'!$G$7:$G$306,"&lt;&gt;Paid",'Payments'!$G$7:$G$306,"&lt;&gt;Cancelled",'Payments'!$D$7:$D$306,"&gt;0"),"")</x:f>
        <x:v>0</x:v>
      </x:c>
      <x:c r="O49" s="243"/>
      <x:c r="P49" s="243"/>
      <x:c r="Q49" s="243"/>
    </x:row>
    <x:row r="50" ht="20" customHeight="1">
      <x:c r="A50" s="240" t="str">
        <x:v>EXP-044</x:v>
      </x:c>
      <x:c r="B50" s="245"/>
      <x:c r="C50" s="245"/>
      <x:c r="D50" s="246"/>
      <x:c r="E50" s="246"/>
      <x:c r="F50" s="246"/>
      <x:c r="G50" s="246"/>
      <x:c r="H50" s="246"/>
      <x:c r="I50" s="246"/>
      <x:c r="J50" s="241" t="str">
        <x:f>IF(F50&lt;&gt;"",F50,IF(E50="","",E50+G50+H50+I50))</x:f>
      </x:c>
      <x:c r="K50" s="241" t="n">
        <x:f>SUMIF('Payments'!$B$7:$B$306,A50,'Payments'!$H$7:$H$306)</x:f>
        <x:v>0</x:v>
      </x:c>
      <x:c r="L50" s="241" t="str">
        <x:f>IF(J50="","",MAX(J50-K50,0))</x:f>
      </x:c>
      <x:c r="M50" s="241" t="str">
        <x:f>IF(OR(J50="",D50=""),"",J50-D50)</x:f>
      </x:c>
      <x:c r="N50" s="242" t="n">
        <x:f>IFERROR(MINIFS('Payments'!$D$7:$D$306,'Payments'!$B$7:$B$306,A50,'Payments'!$G$7:$G$306,"&lt;&gt;Paid",'Payments'!$G$7:$G$306,"&lt;&gt;Cancelled",'Payments'!$D$7:$D$306,"&gt;0"),"")</x:f>
        <x:v>0</x:v>
      </x:c>
      <x:c r="O50" s="245"/>
      <x:c r="P50" s="245"/>
      <x:c r="Q50" s="245"/>
    </x:row>
    <x:row r="51" ht="20" customHeight="1">
      <x:c r="A51" s="215" t="str">
        <x:v>EXP-045</x:v>
      </x:c>
      <x:c r="B51" s="243"/>
      <x:c r="C51" s="243"/>
      <x:c r="D51" s="244"/>
      <x:c r="E51" s="244"/>
      <x:c r="F51" s="244"/>
      <x:c r="G51" s="244"/>
      <x:c r="H51" s="244"/>
      <x:c r="I51" s="244"/>
      <x:c r="J51" s="232" t="str">
        <x:f>IF(F51&lt;&gt;"",F51,IF(E51="","",E51+G51+H51+I51))</x:f>
      </x:c>
      <x:c r="K51" s="232" t="n">
        <x:f>SUMIF('Payments'!$B$7:$B$306,A51,'Payments'!$H$7:$H$306)</x:f>
        <x:v>0</x:v>
      </x:c>
      <x:c r="L51" s="232" t="str">
        <x:f>IF(J51="","",MAX(J51-K51,0))</x:f>
      </x:c>
      <x:c r="M51" s="232" t="str">
        <x:f>IF(OR(J51="",D51=""),"",J51-D51)</x:f>
      </x:c>
      <x:c r="N51" s="233" t="n">
        <x:f>IFERROR(MINIFS('Payments'!$D$7:$D$306,'Payments'!$B$7:$B$306,A51,'Payments'!$G$7:$G$306,"&lt;&gt;Paid",'Payments'!$G$7:$G$306,"&lt;&gt;Cancelled",'Payments'!$D$7:$D$306,"&gt;0"),"")</x:f>
        <x:v>0</x:v>
      </x:c>
      <x:c r="O51" s="243"/>
      <x:c r="P51" s="243"/>
      <x:c r="Q51" s="243"/>
    </x:row>
    <x:row r="52" ht="20" customHeight="1">
      <x:c r="A52" s="240" t="str">
        <x:v>EXP-046</x:v>
      </x:c>
      <x:c r="B52" s="245"/>
      <x:c r="C52" s="245"/>
      <x:c r="D52" s="246"/>
      <x:c r="E52" s="246"/>
      <x:c r="F52" s="246"/>
      <x:c r="G52" s="246"/>
      <x:c r="H52" s="246"/>
      <x:c r="I52" s="246"/>
      <x:c r="J52" s="241" t="str">
        <x:f>IF(F52&lt;&gt;"",F52,IF(E52="","",E52+G52+H52+I52))</x:f>
      </x:c>
      <x:c r="K52" s="241" t="n">
        <x:f>SUMIF('Payments'!$B$7:$B$306,A52,'Payments'!$H$7:$H$306)</x:f>
        <x:v>0</x:v>
      </x:c>
      <x:c r="L52" s="241" t="str">
        <x:f>IF(J52="","",MAX(J52-K52,0))</x:f>
      </x:c>
      <x:c r="M52" s="241" t="str">
        <x:f>IF(OR(J52="",D52=""),"",J52-D52)</x:f>
      </x:c>
      <x:c r="N52" s="242" t="n">
        <x:f>IFERROR(MINIFS('Payments'!$D$7:$D$306,'Payments'!$B$7:$B$306,A52,'Payments'!$G$7:$G$306,"&lt;&gt;Paid",'Payments'!$G$7:$G$306,"&lt;&gt;Cancelled",'Payments'!$D$7:$D$306,"&gt;0"),"")</x:f>
        <x:v>0</x:v>
      </x:c>
      <x:c r="O52" s="245"/>
      <x:c r="P52" s="245"/>
      <x:c r="Q52" s="245"/>
    </x:row>
    <x:row r="53" ht="20" customHeight="1">
      <x:c r="A53" s="215" t="str">
        <x:v>EXP-047</x:v>
      </x:c>
      <x:c r="B53" s="243"/>
      <x:c r="C53" s="243"/>
      <x:c r="D53" s="244"/>
      <x:c r="E53" s="244"/>
      <x:c r="F53" s="244"/>
      <x:c r="G53" s="244"/>
      <x:c r="H53" s="244"/>
      <x:c r="I53" s="244"/>
      <x:c r="J53" s="232" t="str">
        <x:f>IF(F53&lt;&gt;"",F53,IF(E53="","",E53+G53+H53+I53))</x:f>
      </x:c>
      <x:c r="K53" s="232" t="n">
        <x:f>SUMIF('Payments'!$B$7:$B$306,A53,'Payments'!$H$7:$H$306)</x:f>
        <x:v>0</x:v>
      </x:c>
      <x:c r="L53" s="232" t="str">
        <x:f>IF(J53="","",MAX(J53-K53,0))</x:f>
      </x:c>
      <x:c r="M53" s="232" t="str">
        <x:f>IF(OR(J53="",D53=""),"",J53-D53)</x:f>
      </x:c>
      <x:c r="N53" s="233" t="n">
        <x:f>IFERROR(MINIFS('Payments'!$D$7:$D$306,'Payments'!$B$7:$B$306,A53,'Payments'!$G$7:$G$306,"&lt;&gt;Paid",'Payments'!$G$7:$G$306,"&lt;&gt;Cancelled",'Payments'!$D$7:$D$306,"&gt;0"),"")</x:f>
        <x:v>0</x:v>
      </x:c>
      <x:c r="O53" s="243"/>
      <x:c r="P53" s="243"/>
      <x:c r="Q53" s="243"/>
    </x:row>
    <x:row r="54" ht="20" customHeight="1">
      <x:c r="A54" s="240" t="str">
        <x:v>EXP-048</x:v>
      </x:c>
      <x:c r="B54" s="245"/>
      <x:c r="C54" s="245"/>
      <x:c r="D54" s="246"/>
      <x:c r="E54" s="246"/>
      <x:c r="F54" s="246"/>
      <x:c r="G54" s="246"/>
      <x:c r="H54" s="246"/>
      <x:c r="I54" s="246"/>
      <x:c r="J54" s="241" t="str">
        <x:f>IF(F54&lt;&gt;"",F54,IF(E54="","",E54+G54+H54+I54))</x:f>
      </x:c>
      <x:c r="K54" s="241" t="n">
        <x:f>SUMIF('Payments'!$B$7:$B$306,A54,'Payments'!$H$7:$H$306)</x:f>
        <x:v>0</x:v>
      </x:c>
      <x:c r="L54" s="241" t="str">
        <x:f>IF(J54="","",MAX(J54-K54,0))</x:f>
      </x:c>
      <x:c r="M54" s="241" t="str">
        <x:f>IF(OR(J54="",D54=""),"",J54-D54)</x:f>
      </x:c>
      <x:c r="N54" s="242" t="n">
        <x:f>IFERROR(MINIFS('Payments'!$D$7:$D$306,'Payments'!$B$7:$B$306,A54,'Payments'!$G$7:$G$306,"&lt;&gt;Paid",'Payments'!$G$7:$G$306,"&lt;&gt;Cancelled",'Payments'!$D$7:$D$306,"&gt;0"),"")</x:f>
        <x:v>0</x:v>
      </x:c>
      <x:c r="O54" s="245"/>
      <x:c r="P54" s="245"/>
      <x:c r="Q54" s="245"/>
    </x:row>
    <x:row r="55" ht="20" customHeight="1">
      <x:c r="A55" s="215" t="str">
        <x:v>EXP-049</x:v>
      </x:c>
      <x:c r="B55" s="243"/>
      <x:c r="C55" s="243"/>
      <x:c r="D55" s="244"/>
      <x:c r="E55" s="244"/>
      <x:c r="F55" s="244"/>
      <x:c r="G55" s="244"/>
      <x:c r="H55" s="244"/>
      <x:c r="I55" s="244"/>
      <x:c r="J55" s="232" t="str">
        <x:f>IF(F55&lt;&gt;"",F55,IF(E55="","",E55+G55+H55+I55))</x:f>
      </x:c>
      <x:c r="K55" s="232" t="n">
        <x:f>SUMIF('Payments'!$B$7:$B$306,A55,'Payments'!$H$7:$H$306)</x:f>
        <x:v>0</x:v>
      </x:c>
      <x:c r="L55" s="232" t="str">
        <x:f>IF(J55="","",MAX(J55-K55,0))</x:f>
      </x:c>
      <x:c r="M55" s="232" t="str">
        <x:f>IF(OR(J55="",D55=""),"",J55-D55)</x:f>
      </x:c>
      <x:c r="N55" s="233" t="n">
        <x:f>IFERROR(MINIFS('Payments'!$D$7:$D$306,'Payments'!$B$7:$B$306,A55,'Payments'!$G$7:$G$306,"&lt;&gt;Paid",'Payments'!$G$7:$G$306,"&lt;&gt;Cancelled",'Payments'!$D$7:$D$306,"&gt;0"),"")</x:f>
        <x:v>0</x:v>
      </x:c>
      <x:c r="O55" s="243"/>
      <x:c r="P55" s="243"/>
      <x:c r="Q55" s="243"/>
    </x:row>
    <x:row r="56" ht="20" customHeight="1">
      <x:c r="A56" s="240" t="str">
        <x:v>EXP-050</x:v>
      </x:c>
      <x:c r="B56" s="245"/>
      <x:c r="C56" s="245"/>
      <x:c r="D56" s="246"/>
      <x:c r="E56" s="246"/>
      <x:c r="F56" s="246"/>
      <x:c r="G56" s="246"/>
      <x:c r="H56" s="246"/>
      <x:c r="I56" s="246"/>
      <x:c r="J56" s="241" t="str">
        <x:f>IF(F56&lt;&gt;"",F56,IF(E56="","",E56+G56+H56+I56))</x:f>
      </x:c>
      <x:c r="K56" s="241" t="n">
        <x:f>SUMIF('Payments'!$B$7:$B$306,A56,'Payments'!$H$7:$H$306)</x:f>
        <x:v>0</x:v>
      </x:c>
      <x:c r="L56" s="241" t="str">
        <x:f>IF(J56="","",MAX(J56-K56,0))</x:f>
      </x:c>
      <x:c r="M56" s="241" t="str">
        <x:f>IF(OR(J56="",D56=""),"",J56-D56)</x:f>
      </x:c>
      <x:c r="N56" s="242" t="n">
        <x:f>IFERROR(MINIFS('Payments'!$D$7:$D$306,'Payments'!$B$7:$B$306,A56,'Payments'!$G$7:$G$306,"&lt;&gt;Paid",'Payments'!$G$7:$G$306,"&lt;&gt;Cancelled",'Payments'!$D$7:$D$306,"&gt;0"),"")</x:f>
        <x:v>0</x:v>
      </x:c>
      <x:c r="O56" s="245"/>
      <x:c r="P56" s="245"/>
      <x:c r="Q56" s="245"/>
    </x:row>
    <x:row r="57" ht="20" customHeight="1">
      <x:c r="A57" s="215" t="str">
        <x:v>EXP-051</x:v>
      </x:c>
      <x:c r="B57" s="243"/>
      <x:c r="C57" s="243"/>
      <x:c r="D57" s="244"/>
      <x:c r="E57" s="244"/>
      <x:c r="F57" s="244"/>
      <x:c r="G57" s="244"/>
      <x:c r="H57" s="244"/>
      <x:c r="I57" s="244"/>
      <x:c r="J57" s="232" t="str">
        <x:f>IF(F57&lt;&gt;"",F57,IF(E57="","",E57+G57+H57+I57))</x:f>
      </x:c>
      <x:c r="K57" s="232" t="n">
        <x:f>SUMIF('Payments'!$B$7:$B$306,A57,'Payments'!$H$7:$H$306)</x:f>
        <x:v>0</x:v>
      </x:c>
      <x:c r="L57" s="232" t="str">
        <x:f>IF(J57="","",MAX(J57-K57,0))</x:f>
      </x:c>
      <x:c r="M57" s="232" t="str">
        <x:f>IF(OR(J57="",D57=""),"",J57-D57)</x:f>
      </x:c>
      <x:c r="N57" s="233" t="n">
        <x:f>IFERROR(MINIFS('Payments'!$D$7:$D$306,'Payments'!$B$7:$B$306,A57,'Payments'!$G$7:$G$306,"&lt;&gt;Paid",'Payments'!$G$7:$G$306,"&lt;&gt;Cancelled",'Payments'!$D$7:$D$306,"&gt;0"),"")</x:f>
        <x:v>0</x:v>
      </x:c>
      <x:c r="O57" s="243"/>
      <x:c r="P57" s="243"/>
      <x:c r="Q57" s="243"/>
    </x:row>
    <x:row r="58" ht="20" customHeight="1">
      <x:c r="A58" s="240" t="str">
        <x:v>EXP-052</x:v>
      </x:c>
      <x:c r="B58" s="245"/>
      <x:c r="C58" s="245"/>
      <x:c r="D58" s="246"/>
      <x:c r="E58" s="246"/>
      <x:c r="F58" s="246"/>
      <x:c r="G58" s="246"/>
      <x:c r="H58" s="246"/>
      <x:c r="I58" s="246"/>
      <x:c r="J58" s="241" t="str">
        <x:f>IF(F58&lt;&gt;"",F58,IF(E58="","",E58+G58+H58+I58))</x:f>
      </x:c>
      <x:c r="K58" s="241" t="n">
        <x:f>SUMIF('Payments'!$B$7:$B$306,A58,'Payments'!$H$7:$H$306)</x:f>
        <x:v>0</x:v>
      </x:c>
      <x:c r="L58" s="241" t="str">
        <x:f>IF(J58="","",MAX(J58-K58,0))</x:f>
      </x:c>
      <x:c r="M58" s="241" t="str">
        <x:f>IF(OR(J58="",D58=""),"",J58-D58)</x:f>
      </x:c>
      <x:c r="N58" s="242" t="n">
        <x:f>IFERROR(MINIFS('Payments'!$D$7:$D$306,'Payments'!$B$7:$B$306,A58,'Payments'!$G$7:$G$306,"&lt;&gt;Paid",'Payments'!$G$7:$G$306,"&lt;&gt;Cancelled",'Payments'!$D$7:$D$306,"&gt;0"),"")</x:f>
        <x:v>0</x:v>
      </x:c>
      <x:c r="O58" s="245"/>
      <x:c r="P58" s="245"/>
      <x:c r="Q58" s="245"/>
    </x:row>
    <x:row r="59" ht="20" customHeight="1">
      <x:c r="A59" s="215" t="str">
        <x:v>EXP-053</x:v>
      </x:c>
      <x:c r="B59" s="243"/>
      <x:c r="C59" s="243"/>
      <x:c r="D59" s="244"/>
      <x:c r="E59" s="244"/>
      <x:c r="F59" s="244"/>
      <x:c r="G59" s="244"/>
      <x:c r="H59" s="244"/>
      <x:c r="I59" s="244"/>
      <x:c r="J59" s="232" t="str">
        <x:f>IF(F59&lt;&gt;"",F59,IF(E59="","",E59+G59+H59+I59))</x:f>
      </x:c>
      <x:c r="K59" s="232" t="n">
        <x:f>SUMIF('Payments'!$B$7:$B$306,A59,'Payments'!$H$7:$H$306)</x:f>
        <x:v>0</x:v>
      </x:c>
      <x:c r="L59" s="232" t="str">
        <x:f>IF(J59="","",MAX(J59-K59,0))</x:f>
      </x:c>
      <x:c r="M59" s="232" t="str">
        <x:f>IF(OR(J59="",D59=""),"",J59-D59)</x:f>
      </x:c>
      <x:c r="N59" s="233" t="n">
        <x:f>IFERROR(MINIFS('Payments'!$D$7:$D$306,'Payments'!$B$7:$B$306,A59,'Payments'!$G$7:$G$306,"&lt;&gt;Paid",'Payments'!$G$7:$G$306,"&lt;&gt;Cancelled",'Payments'!$D$7:$D$306,"&gt;0"),"")</x:f>
        <x:v>0</x:v>
      </x:c>
      <x:c r="O59" s="243"/>
      <x:c r="P59" s="243"/>
      <x:c r="Q59" s="243"/>
    </x:row>
    <x:row r="60" ht="20" customHeight="1">
      <x:c r="A60" s="240" t="str">
        <x:v>EXP-054</x:v>
      </x:c>
      <x:c r="B60" s="245"/>
      <x:c r="C60" s="245"/>
      <x:c r="D60" s="246"/>
      <x:c r="E60" s="246"/>
      <x:c r="F60" s="246"/>
      <x:c r="G60" s="246"/>
      <x:c r="H60" s="246"/>
      <x:c r="I60" s="246"/>
      <x:c r="J60" s="241" t="str">
        <x:f>IF(F60&lt;&gt;"",F60,IF(E60="","",E60+G60+H60+I60))</x:f>
      </x:c>
      <x:c r="K60" s="241" t="n">
        <x:f>SUMIF('Payments'!$B$7:$B$306,A60,'Payments'!$H$7:$H$306)</x:f>
        <x:v>0</x:v>
      </x:c>
      <x:c r="L60" s="241" t="str">
        <x:f>IF(J60="","",MAX(J60-K60,0))</x:f>
      </x:c>
      <x:c r="M60" s="241" t="str">
        <x:f>IF(OR(J60="",D60=""),"",J60-D60)</x:f>
      </x:c>
      <x:c r="N60" s="242" t="n">
        <x:f>IFERROR(MINIFS('Payments'!$D$7:$D$306,'Payments'!$B$7:$B$306,A60,'Payments'!$G$7:$G$306,"&lt;&gt;Paid",'Payments'!$G$7:$G$306,"&lt;&gt;Cancelled",'Payments'!$D$7:$D$306,"&gt;0"),"")</x:f>
        <x:v>0</x:v>
      </x:c>
      <x:c r="O60" s="245"/>
      <x:c r="P60" s="245"/>
      <x:c r="Q60" s="245"/>
    </x:row>
    <x:row r="61" ht="20" customHeight="1">
      <x:c r="A61" s="215" t="str">
        <x:v>EXP-055</x:v>
      </x:c>
      <x:c r="B61" s="243"/>
      <x:c r="C61" s="243"/>
      <x:c r="D61" s="244"/>
      <x:c r="E61" s="244"/>
      <x:c r="F61" s="244"/>
      <x:c r="G61" s="244"/>
      <x:c r="H61" s="244"/>
      <x:c r="I61" s="244"/>
      <x:c r="J61" s="232" t="str">
        <x:f>IF(F61&lt;&gt;"",F61,IF(E61="","",E61+G61+H61+I61))</x:f>
      </x:c>
      <x:c r="K61" s="232" t="n">
        <x:f>SUMIF('Payments'!$B$7:$B$306,A61,'Payments'!$H$7:$H$306)</x:f>
        <x:v>0</x:v>
      </x:c>
      <x:c r="L61" s="232" t="str">
        <x:f>IF(J61="","",MAX(J61-K61,0))</x:f>
      </x:c>
      <x:c r="M61" s="232" t="str">
        <x:f>IF(OR(J61="",D61=""),"",J61-D61)</x:f>
      </x:c>
      <x:c r="N61" s="233" t="n">
        <x:f>IFERROR(MINIFS('Payments'!$D$7:$D$306,'Payments'!$B$7:$B$306,A61,'Payments'!$G$7:$G$306,"&lt;&gt;Paid",'Payments'!$G$7:$G$306,"&lt;&gt;Cancelled",'Payments'!$D$7:$D$306,"&gt;0"),"")</x:f>
        <x:v>0</x:v>
      </x:c>
      <x:c r="O61" s="243"/>
      <x:c r="P61" s="243"/>
      <x:c r="Q61" s="243"/>
    </x:row>
    <x:row r="62" ht="20" customHeight="1">
      <x:c r="A62" s="240" t="str">
        <x:v>EXP-056</x:v>
      </x:c>
      <x:c r="B62" s="245"/>
      <x:c r="C62" s="245"/>
      <x:c r="D62" s="246"/>
      <x:c r="E62" s="246"/>
      <x:c r="F62" s="246"/>
      <x:c r="G62" s="246"/>
      <x:c r="H62" s="246"/>
      <x:c r="I62" s="246"/>
      <x:c r="J62" s="241" t="str">
        <x:f>IF(F62&lt;&gt;"",F62,IF(E62="","",E62+G62+H62+I62))</x:f>
      </x:c>
      <x:c r="K62" s="241" t="n">
        <x:f>SUMIF('Payments'!$B$7:$B$306,A62,'Payments'!$H$7:$H$306)</x:f>
        <x:v>0</x:v>
      </x:c>
      <x:c r="L62" s="241" t="str">
        <x:f>IF(J62="","",MAX(J62-K62,0))</x:f>
      </x:c>
      <x:c r="M62" s="241" t="str">
        <x:f>IF(OR(J62="",D62=""),"",J62-D62)</x:f>
      </x:c>
      <x:c r="N62" s="242" t="n">
        <x:f>IFERROR(MINIFS('Payments'!$D$7:$D$306,'Payments'!$B$7:$B$306,A62,'Payments'!$G$7:$G$306,"&lt;&gt;Paid",'Payments'!$G$7:$G$306,"&lt;&gt;Cancelled",'Payments'!$D$7:$D$306,"&gt;0"),"")</x:f>
        <x:v>0</x:v>
      </x:c>
      <x:c r="O62" s="245"/>
      <x:c r="P62" s="245"/>
      <x:c r="Q62" s="245"/>
    </x:row>
    <x:row r="63" ht="20" customHeight="1">
      <x:c r="A63" s="215" t="str">
        <x:v>EXP-057</x:v>
      </x:c>
      <x:c r="B63" s="243"/>
      <x:c r="C63" s="243"/>
      <x:c r="D63" s="244"/>
      <x:c r="E63" s="244"/>
      <x:c r="F63" s="244"/>
      <x:c r="G63" s="244"/>
      <x:c r="H63" s="244"/>
      <x:c r="I63" s="244"/>
      <x:c r="J63" s="232" t="str">
        <x:f>IF(F63&lt;&gt;"",F63,IF(E63="","",E63+G63+H63+I63))</x:f>
      </x:c>
      <x:c r="K63" s="232" t="n">
        <x:f>SUMIF('Payments'!$B$7:$B$306,A63,'Payments'!$H$7:$H$306)</x:f>
        <x:v>0</x:v>
      </x:c>
      <x:c r="L63" s="232" t="str">
        <x:f>IF(J63="","",MAX(J63-K63,0))</x:f>
      </x:c>
      <x:c r="M63" s="232" t="str">
        <x:f>IF(OR(J63="",D63=""),"",J63-D63)</x:f>
      </x:c>
      <x:c r="N63" s="233" t="n">
        <x:f>IFERROR(MINIFS('Payments'!$D$7:$D$306,'Payments'!$B$7:$B$306,A63,'Payments'!$G$7:$G$306,"&lt;&gt;Paid",'Payments'!$G$7:$G$306,"&lt;&gt;Cancelled",'Payments'!$D$7:$D$306,"&gt;0"),"")</x:f>
        <x:v>0</x:v>
      </x:c>
      <x:c r="O63" s="243"/>
      <x:c r="P63" s="243"/>
      <x:c r="Q63" s="243"/>
    </x:row>
    <x:row r="64" ht="20" customHeight="1">
      <x:c r="A64" s="240" t="str">
        <x:v>EXP-058</x:v>
      </x:c>
      <x:c r="B64" s="245"/>
      <x:c r="C64" s="245"/>
      <x:c r="D64" s="246"/>
      <x:c r="E64" s="246"/>
      <x:c r="F64" s="246"/>
      <x:c r="G64" s="246"/>
      <x:c r="H64" s="246"/>
      <x:c r="I64" s="246"/>
      <x:c r="J64" s="241" t="str">
        <x:f>IF(F64&lt;&gt;"",F64,IF(E64="","",E64+G64+H64+I64))</x:f>
      </x:c>
      <x:c r="K64" s="241" t="n">
        <x:f>SUMIF('Payments'!$B$7:$B$306,A64,'Payments'!$H$7:$H$306)</x:f>
        <x:v>0</x:v>
      </x:c>
      <x:c r="L64" s="241" t="str">
        <x:f>IF(J64="","",MAX(J64-K64,0))</x:f>
      </x:c>
      <x:c r="M64" s="241" t="str">
        <x:f>IF(OR(J64="",D64=""),"",J64-D64)</x:f>
      </x:c>
      <x:c r="N64" s="242" t="n">
        <x:f>IFERROR(MINIFS('Payments'!$D$7:$D$306,'Payments'!$B$7:$B$306,A64,'Payments'!$G$7:$G$306,"&lt;&gt;Paid",'Payments'!$G$7:$G$306,"&lt;&gt;Cancelled",'Payments'!$D$7:$D$306,"&gt;0"),"")</x:f>
        <x:v>0</x:v>
      </x:c>
      <x:c r="O64" s="245"/>
      <x:c r="P64" s="245"/>
      <x:c r="Q64" s="245"/>
    </x:row>
    <x:row r="65" ht="20" customHeight="1">
      <x:c r="A65" s="215" t="str">
        <x:v>EXP-059</x:v>
      </x:c>
      <x:c r="B65" s="243"/>
      <x:c r="C65" s="243"/>
      <x:c r="D65" s="244"/>
      <x:c r="E65" s="244"/>
      <x:c r="F65" s="244"/>
      <x:c r="G65" s="244"/>
      <x:c r="H65" s="244"/>
      <x:c r="I65" s="244"/>
      <x:c r="J65" s="232" t="str">
        <x:f>IF(F65&lt;&gt;"",F65,IF(E65="","",E65+G65+H65+I65))</x:f>
      </x:c>
      <x:c r="K65" s="232" t="n">
        <x:f>SUMIF('Payments'!$B$7:$B$306,A65,'Payments'!$H$7:$H$306)</x:f>
        <x:v>0</x:v>
      </x:c>
      <x:c r="L65" s="232" t="str">
        <x:f>IF(J65="","",MAX(J65-K65,0))</x:f>
      </x:c>
      <x:c r="M65" s="232" t="str">
        <x:f>IF(OR(J65="",D65=""),"",J65-D65)</x:f>
      </x:c>
      <x:c r="N65" s="233" t="n">
        <x:f>IFERROR(MINIFS('Payments'!$D$7:$D$306,'Payments'!$B$7:$B$306,A65,'Payments'!$G$7:$G$306,"&lt;&gt;Paid",'Payments'!$G$7:$G$306,"&lt;&gt;Cancelled",'Payments'!$D$7:$D$306,"&gt;0"),"")</x:f>
        <x:v>0</x:v>
      </x:c>
      <x:c r="O65" s="243"/>
      <x:c r="P65" s="243"/>
      <x:c r="Q65" s="243"/>
    </x:row>
    <x:row r="66" ht="20" customHeight="1">
      <x:c r="A66" s="240" t="str">
        <x:v>EXP-060</x:v>
      </x:c>
      <x:c r="B66" s="245"/>
      <x:c r="C66" s="245"/>
      <x:c r="D66" s="246"/>
      <x:c r="E66" s="246"/>
      <x:c r="F66" s="246"/>
      <x:c r="G66" s="246"/>
      <x:c r="H66" s="246"/>
      <x:c r="I66" s="246"/>
      <x:c r="J66" s="241" t="str">
        <x:f>IF(F66&lt;&gt;"",F66,IF(E66="","",E66+G66+H66+I66))</x:f>
      </x:c>
      <x:c r="K66" s="241" t="n">
        <x:f>SUMIF('Payments'!$B$7:$B$306,A66,'Payments'!$H$7:$H$306)</x:f>
        <x:v>0</x:v>
      </x:c>
      <x:c r="L66" s="241" t="str">
        <x:f>IF(J66="","",MAX(J66-K66,0))</x:f>
      </x:c>
      <x:c r="M66" s="241" t="str">
        <x:f>IF(OR(J66="",D66=""),"",J66-D66)</x:f>
      </x:c>
      <x:c r="N66" s="242" t="n">
        <x:f>IFERROR(MINIFS('Payments'!$D$7:$D$306,'Payments'!$B$7:$B$306,A66,'Payments'!$G$7:$G$306,"&lt;&gt;Paid",'Payments'!$G$7:$G$306,"&lt;&gt;Cancelled",'Payments'!$D$7:$D$306,"&gt;0"),"")</x:f>
        <x:v>0</x:v>
      </x:c>
      <x:c r="O66" s="245"/>
      <x:c r="P66" s="245"/>
      <x:c r="Q66" s="245"/>
    </x:row>
    <x:row r="67" ht="20" customHeight="1">
      <x:c r="A67" s="215" t="str">
        <x:v>EXP-061</x:v>
      </x:c>
      <x:c r="B67" s="243"/>
      <x:c r="C67" s="243"/>
      <x:c r="D67" s="244"/>
      <x:c r="E67" s="244"/>
      <x:c r="F67" s="244"/>
      <x:c r="G67" s="244"/>
      <x:c r="H67" s="244"/>
      <x:c r="I67" s="244"/>
      <x:c r="J67" s="232" t="str">
        <x:f>IF(F67&lt;&gt;"",F67,IF(E67="","",E67+G67+H67+I67))</x:f>
      </x:c>
      <x:c r="K67" s="232" t="n">
        <x:f>SUMIF('Payments'!$B$7:$B$306,A67,'Payments'!$H$7:$H$306)</x:f>
        <x:v>0</x:v>
      </x:c>
      <x:c r="L67" s="232" t="str">
        <x:f>IF(J67="","",MAX(J67-K67,0))</x:f>
      </x:c>
      <x:c r="M67" s="232" t="str">
        <x:f>IF(OR(J67="",D67=""),"",J67-D67)</x:f>
      </x:c>
      <x:c r="N67" s="233" t="n">
        <x:f>IFERROR(MINIFS('Payments'!$D$7:$D$306,'Payments'!$B$7:$B$306,A67,'Payments'!$G$7:$G$306,"&lt;&gt;Paid",'Payments'!$G$7:$G$306,"&lt;&gt;Cancelled",'Payments'!$D$7:$D$306,"&gt;0"),"")</x:f>
        <x:v>0</x:v>
      </x:c>
      <x:c r="O67" s="243"/>
      <x:c r="P67" s="243"/>
      <x:c r="Q67" s="243"/>
    </x:row>
    <x:row r="68" ht="20" customHeight="1">
      <x:c r="A68" s="240" t="str">
        <x:v>EXP-062</x:v>
      </x:c>
      <x:c r="B68" s="245"/>
      <x:c r="C68" s="245"/>
      <x:c r="D68" s="246"/>
      <x:c r="E68" s="246"/>
      <x:c r="F68" s="246"/>
      <x:c r="G68" s="246"/>
      <x:c r="H68" s="246"/>
      <x:c r="I68" s="246"/>
      <x:c r="J68" s="241" t="str">
        <x:f>IF(F68&lt;&gt;"",F68,IF(E68="","",E68+G68+H68+I68))</x:f>
      </x:c>
      <x:c r="K68" s="241" t="n">
        <x:f>SUMIF('Payments'!$B$7:$B$306,A68,'Payments'!$H$7:$H$306)</x:f>
        <x:v>0</x:v>
      </x:c>
      <x:c r="L68" s="241" t="str">
        <x:f>IF(J68="","",MAX(J68-K68,0))</x:f>
      </x:c>
      <x:c r="M68" s="241" t="str">
        <x:f>IF(OR(J68="",D68=""),"",J68-D68)</x:f>
      </x:c>
      <x:c r="N68" s="242" t="n">
        <x:f>IFERROR(MINIFS('Payments'!$D$7:$D$306,'Payments'!$B$7:$B$306,A68,'Payments'!$G$7:$G$306,"&lt;&gt;Paid",'Payments'!$G$7:$G$306,"&lt;&gt;Cancelled",'Payments'!$D$7:$D$306,"&gt;0"),"")</x:f>
        <x:v>0</x:v>
      </x:c>
      <x:c r="O68" s="245"/>
      <x:c r="P68" s="245"/>
      <x:c r="Q68" s="245"/>
    </x:row>
    <x:row r="69" ht="20" customHeight="1">
      <x:c r="A69" s="215" t="str">
        <x:v>EXP-063</x:v>
      </x:c>
      <x:c r="B69" s="243"/>
      <x:c r="C69" s="243"/>
      <x:c r="D69" s="244"/>
      <x:c r="E69" s="244"/>
      <x:c r="F69" s="244"/>
      <x:c r="G69" s="244"/>
      <x:c r="H69" s="244"/>
      <x:c r="I69" s="244"/>
      <x:c r="J69" s="232" t="str">
        <x:f>IF(F69&lt;&gt;"",F69,IF(E69="","",E69+G69+H69+I69))</x:f>
      </x:c>
      <x:c r="K69" s="232" t="n">
        <x:f>SUMIF('Payments'!$B$7:$B$306,A69,'Payments'!$H$7:$H$306)</x:f>
        <x:v>0</x:v>
      </x:c>
      <x:c r="L69" s="232" t="str">
        <x:f>IF(J69="","",MAX(J69-K69,0))</x:f>
      </x:c>
      <x:c r="M69" s="232" t="str">
        <x:f>IF(OR(J69="",D69=""),"",J69-D69)</x:f>
      </x:c>
      <x:c r="N69" s="233" t="n">
        <x:f>IFERROR(MINIFS('Payments'!$D$7:$D$306,'Payments'!$B$7:$B$306,A69,'Payments'!$G$7:$G$306,"&lt;&gt;Paid",'Payments'!$G$7:$G$306,"&lt;&gt;Cancelled",'Payments'!$D$7:$D$306,"&gt;0"),"")</x:f>
        <x:v>0</x:v>
      </x:c>
      <x:c r="O69" s="243"/>
      <x:c r="P69" s="243"/>
      <x:c r="Q69" s="243"/>
    </x:row>
    <x:row r="70" ht="20" customHeight="1">
      <x:c r="A70" s="240" t="str">
        <x:v>EXP-064</x:v>
      </x:c>
      <x:c r="B70" s="245"/>
      <x:c r="C70" s="245"/>
      <x:c r="D70" s="246"/>
      <x:c r="E70" s="246"/>
      <x:c r="F70" s="246"/>
      <x:c r="G70" s="246"/>
      <x:c r="H70" s="246"/>
      <x:c r="I70" s="246"/>
      <x:c r="J70" s="241" t="str">
        <x:f>IF(F70&lt;&gt;"",F70,IF(E70="","",E70+G70+H70+I70))</x:f>
      </x:c>
      <x:c r="K70" s="241" t="n">
        <x:f>SUMIF('Payments'!$B$7:$B$306,A70,'Payments'!$H$7:$H$306)</x:f>
        <x:v>0</x:v>
      </x:c>
      <x:c r="L70" s="241" t="str">
        <x:f>IF(J70="","",MAX(J70-K70,0))</x:f>
      </x:c>
      <x:c r="M70" s="241" t="str">
        <x:f>IF(OR(J70="",D70=""),"",J70-D70)</x:f>
      </x:c>
      <x:c r="N70" s="242" t="n">
        <x:f>IFERROR(MINIFS('Payments'!$D$7:$D$306,'Payments'!$B$7:$B$306,A70,'Payments'!$G$7:$G$306,"&lt;&gt;Paid",'Payments'!$G$7:$G$306,"&lt;&gt;Cancelled",'Payments'!$D$7:$D$306,"&gt;0"),"")</x:f>
        <x:v>0</x:v>
      </x:c>
      <x:c r="O70" s="245"/>
      <x:c r="P70" s="245"/>
      <x:c r="Q70" s="245"/>
    </x:row>
    <x:row r="71" ht="20" customHeight="1">
      <x:c r="A71" s="215" t="str">
        <x:v>EXP-065</x:v>
      </x:c>
      <x:c r="B71" s="243"/>
      <x:c r="C71" s="243"/>
      <x:c r="D71" s="244"/>
      <x:c r="E71" s="244"/>
      <x:c r="F71" s="244"/>
      <x:c r="G71" s="244"/>
      <x:c r="H71" s="244"/>
      <x:c r="I71" s="244"/>
      <x:c r="J71" s="232" t="str">
        <x:f>IF(F71&lt;&gt;"",F71,IF(E71="","",E71+G71+H71+I71))</x:f>
      </x:c>
      <x:c r="K71" s="232" t="n">
        <x:f>SUMIF('Payments'!$B$7:$B$306,A71,'Payments'!$H$7:$H$306)</x:f>
        <x:v>0</x:v>
      </x:c>
      <x:c r="L71" s="232" t="str">
        <x:f>IF(J71="","",MAX(J71-K71,0))</x:f>
      </x:c>
      <x:c r="M71" s="232" t="str">
        <x:f>IF(OR(J71="",D71=""),"",J71-D71)</x:f>
      </x:c>
      <x:c r="N71" s="233" t="n">
        <x:f>IFERROR(MINIFS('Payments'!$D$7:$D$306,'Payments'!$B$7:$B$306,A71,'Payments'!$G$7:$G$306,"&lt;&gt;Paid",'Payments'!$G$7:$G$306,"&lt;&gt;Cancelled",'Payments'!$D$7:$D$306,"&gt;0"),"")</x:f>
        <x:v>0</x:v>
      </x:c>
      <x:c r="O71" s="243"/>
      <x:c r="P71" s="243"/>
      <x:c r="Q71" s="243"/>
    </x:row>
    <x:row r="72" ht="20" customHeight="1">
      <x:c r="A72" s="240" t="str">
        <x:v>EXP-066</x:v>
      </x:c>
      <x:c r="B72" s="245"/>
      <x:c r="C72" s="245"/>
      <x:c r="D72" s="246"/>
      <x:c r="E72" s="246"/>
      <x:c r="F72" s="246"/>
      <x:c r="G72" s="246"/>
      <x:c r="H72" s="246"/>
      <x:c r="I72" s="246"/>
      <x:c r="J72" s="241" t="str">
        <x:f>IF(F72&lt;&gt;"",F72,IF(E72="","",E72+G72+H72+I72))</x:f>
      </x:c>
      <x:c r="K72" s="241" t="n">
        <x:f>SUMIF('Payments'!$B$7:$B$306,A72,'Payments'!$H$7:$H$306)</x:f>
        <x:v>0</x:v>
      </x:c>
      <x:c r="L72" s="241" t="str">
        <x:f>IF(J72="","",MAX(J72-K72,0))</x:f>
      </x:c>
      <x:c r="M72" s="241" t="str">
        <x:f>IF(OR(J72="",D72=""),"",J72-D72)</x:f>
      </x:c>
      <x:c r="N72" s="242" t="n">
        <x:f>IFERROR(MINIFS('Payments'!$D$7:$D$306,'Payments'!$B$7:$B$306,A72,'Payments'!$G$7:$G$306,"&lt;&gt;Paid",'Payments'!$G$7:$G$306,"&lt;&gt;Cancelled",'Payments'!$D$7:$D$306,"&gt;0"),"")</x:f>
        <x:v>0</x:v>
      </x:c>
      <x:c r="O72" s="245"/>
      <x:c r="P72" s="245"/>
      <x:c r="Q72" s="245"/>
    </x:row>
    <x:row r="73" ht="20" customHeight="1">
      <x:c r="A73" s="215" t="str">
        <x:v>EXP-067</x:v>
      </x:c>
      <x:c r="B73" s="243"/>
      <x:c r="C73" s="243"/>
      <x:c r="D73" s="244"/>
      <x:c r="E73" s="244"/>
      <x:c r="F73" s="244"/>
      <x:c r="G73" s="244"/>
      <x:c r="H73" s="244"/>
      <x:c r="I73" s="244"/>
      <x:c r="J73" s="232" t="str">
        <x:f>IF(F73&lt;&gt;"",F73,IF(E73="","",E73+G73+H73+I73))</x:f>
      </x:c>
      <x:c r="K73" s="232" t="n">
        <x:f>SUMIF('Payments'!$B$7:$B$306,A73,'Payments'!$H$7:$H$306)</x:f>
        <x:v>0</x:v>
      </x:c>
      <x:c r="L73" s="232" t="str">
        <x:f>IF(J73="","",MAX(J73-K73,0))</x:f>
      </x:c>
      <x:c r="M73" s="232" t="str">
        <x:f>IF(OR(J73="",D73=""),"",J73-D73)</x:f>
      </x:c>
      <x:c r="N73" s="233" t="n">
        <x:f>IFERROR(MINIFS('Payments'!$D$7:$D$306,'Payments'!$B$7:$B$306,A73,'Payments'!$G$7:$G$306,"&lt;&gt;Paid",'Payments'!$G$7:$G$306,"&lt;&gt;Cancelled",'Payments'!$D$7:$D$306,"&gt;0"),"")</x:f>
        <x:v>0</x:v>
      </x:c>
      <x:c r="O73" s="243"/>
      <x:c r="P73" s="243"/>
      <x:c r="Q73" s="243"/>
    </x:row>
    <x:row r="74" ht="20" customHeight="1">
      <x:c r="A74" s="240" t="str">
        <x:v>EXP-068</x:v>
      </x:c>
      <x:c r="B74" s="245"/>
      <x:c r="C74" s="245"/>
      <x:c r="D74" s="246"/>
      <x:c r="E74" s="246"/>
      <x:c r="F74" s="246"/>
      <x:c r="G74" s="246"/>
      <x:c r="H74" s="246"/>
      <x:c r="I74" s="246"/>
      <x:c r="J74" s="241" t="str">
        <x:f>IF(F74&lt;&gt;"",F74,IF(E74="","",E74+G74+H74+I74))</x:f>
      </x:c>
      <x:c r="K74" s="241" t="n">
        <x:f>SUMIF('Payments'!$B$7:$B$306,A74,'Payments'!$H$7:$H$306)</x:f>
        <x:v>0</x:v>
      </x:c>
      <x:c r="L74" s="241" t="str">
        <x:f>IF(J74="","",MAX(J74-K74,0))</x:f>
      </x:c>
      <x:c r="M74" s="241" t="str">
        <x:f>IF(OR(J74="",D74=""),"",J74-D74)</x:f>
      </x:c>
      <x:c r="N74" s="242" t="n">
        <x:f>IFERROR(MINIFS('Payments'!$D$7:$D$306,'Payments'!$B$7:$B$306,A74,'Payments'!$G$7:$G$306,"&lt;&gt;Paid",'Payments'!$G$7:$G$306,"&lt;&gt;Cancelled",'Payments'!$D$7:$D$306,"&gt;0"),"")</x:f>
        <x:v>0</x:v>
      </x:c>
      <x:c r="O74" s="245"/>
      <x:c r="P74" s="245"/>
      <x:c r="Q74" s="245"/>
    </x:row>
    <x:row r="75" ht="20" customHeight="1">
      <x:c r="A75" s="215" t="str">
        <x:v>EXP-069</x:v>
      </x:c>
      <x:c r="B75" s="243"/>
      <x:c r="C75" s="243"/>
      <x:c r="D75" s="244"/>
      <x:c r="E75" s="244"/>
      <x:c r="F75" s="244"/>
      <x:c r="G75" s="244"/>
      <x:c r="H75" s="244"/>
      <x:c r="I75" s="244"/>
      <x:c r="J75" s="232" t="str">
        <x:f>IF(F75&lt;&gt;"",F75,IF(E75="","",E75+G75+H75+I75))</x:f>
      </x:c>
      <x:c r="K75" s="232" t="n">
        <x:f>SUMIF('Payments'!$B$7:$B$306,A75,'Payments'!$H$7:$H$306)</x:f>
        <x:v>0</x:v>
      </x:c>
      <x:c r="L75" s="232" t="str">
        <x:f>IF(J75="","",MAX(J75-K75,0))</x:f>
      </x:c>
      <x:c r="M75" s="232" t="str">
        <x:f>IF(OR(J75="",D75=""),"",J75-D75)</x:f>
      </x:c>
      <x:c r="N75" s="233" t="n">
        <x:f>IFERROR(MINIFS('Payments'!$D$7:$D$306,'Payments'!$B$7:$B$306,A75,'Payments'!$G$7:$G$306,"&lt;&gt;Paid",'Payments'!$G$7:$G$306,"&lt;&gt;Cancelled",'Payments'!$D$7:$D$306,"&gt;0"),"")</x:f>
        <x:v>0</x:v>
      </x:c>
      <x:c r="O75" s="243"/>
      <x:c r="P75" s="243"/>
      <x:c r="Q75" s="243"/>
    </x:row>
    <x:row r="76" ht="20" customHeight="1">
      <x:c r="A76" s="240" t="str">
        <x:v>EXP-070</x:v>
      </x:c>
      <x:c r="B76" s="245"/>
      <x:c r="C76" s="245"/>
      <x:c r="D76" s="246"/>
      <x:c r="E76" s="246"/>
      <x:c r="F76" s="246"/>
      <x:c r="G76" s="246"/>
      <x:c r="H76" s="246"/>
      <x:c r="I76" s="246"/>
      <x:c r="J76" s="241" t="str">
        <x:f>IF(F76&lt;&gt;"",F76,IF(E76="","",E76+G76+H76+I76))</x:f>
      </x:c>
      <x:c r="K76" s="241" t="n">
        <x:f>SUMIF('Payments'!$B$7:$B$306,A76,'Payments'!$H$7:$H$306)</x:f>
        <x:v>0</x:v>
      </x:c>
      <x:c r="L76" s="241" t="str">
        <x:f>IF(J76="","",MAX(J76-K76,0))</x:f>
      </x:c>
      <x:c r="M76" s="241" t="str">
        <x:f>IF(OR(J76="",D76=""),"",J76-D76)</x:f>
      </x:c>
      <x:c r="N76" s="242" t="n">
        <x:f>IFERROR(MINIFS('Payments'!$D$7:$D$306,'Payments'!$B$7:$B$306,A76,'Payments'!$G$7:$G$306,"&lt;&gt;Paid",'Payments'!$G$7:$G$306,"&lt;&gt;Cancelled",'Payments'!$D$7:$D$306,"&gt;0"),"")</x:f>
        <x:v>0</x:v>
      </x:c>
      <x:c r="O76" s="245"/>
      <x:c r="P76" s="245"/>
      <x:c r="Q76" s="245"/>
    </x:row>
    <x:row r="77" ht="20" customHeight="1">
      <x:c r="A77" s="215" t="str">
        <x:v>EXP-071</x:v>
      </x:c>
      <x:c r="B77" s="243"/>
      <x:c r="C77" s="243"/>
      <x:c r="D77" s="244"/>
      <x:c r="E77" s="244"/>
      <x:c r="F77" s="244"/>
      <x:c r="G77" s="244"/>
      <x:c r="H77" s="244"/>
      <x:c r="I77" s="244"/>
      <x:c r="J77" s="232" t="str">
        <x:f>IF(F77&lt;&gt;"",F77,IF(E77="","",E77+G77+H77+I77))</x:f>
      </x:c>
      <x:c r="K77" s="232" t="n">
        <x:f>SUMIF('Payments'!$B$7:$B$306,A77,'Payments'!$H$7:$H$306)</x:f>
        <x:v>0</x:v>
      </x:c>
      <x:c r="L77" s="232" t="str">
        <x:f>IF(J77="","",MAX(J77-K77,0))</x:f>
      </x:c>
      <x:c r="M77" s="232" t="str">
        <x:f>IF(OR(J77="",D77=""),"",J77-D77)</x:f>
      </x:c>
      <x:c r="N77" s="233" t="n">
        <x:f>IFERROR(MINIFS('Payments'!$D$7:$D$306,'Payments'!$B$7:$B$306,A77,'Payments'!$G$7:$G$306,"&lt;&gt;Paid",'Payments'!$G$7:$G$306,"&lt;&gt;Cancelled",'Payments'!$D$7:$D$306,"&gt;0"),"")</x:f>
        <x:v>0</x:v>
      </x:c>
      <x:c r="O77" s="243"/>
      <x:c r="P77" s="243"/>
      <x:c r="Q77" s="243"/>
    </x:row>
    <x:row r="78" ht="20" customHeight="1">
      <x:c r="A78" s="240" t="str">
        <x:v>EXP-072</x:v>
      </x:c>
      <x:c r="B78" s="245"/>
      <x:c r="C78" s="245"/>
      <x:c r="D78" s="246"/>
      <x:c r="E78" s="246"/>
      <x:c r="F78" s="246"/>
      <x:c r="G78" s="246"/>
      <x:c r="H78" s="246"/>
      <x:c r="I78" s="246"/>
      <x:c r="J78" s="241" t="str">
        <x:f>IF(F78&lt;&gt;"",F78,IF(E78="","",E78+G78+H78+I78))</x:f>
      </x:c>
      <x:c r="K78" s="241" t="n">
        <x:f>SUMIF('Payments'!$B$7:$B$306,A78,'Payments'!$H$7:$H$306)</x:f>
        <x:v>0</x:v>
      </x:c>
      <x:c r="L78" s="241" t="str">
        <x:f>IF(J78="","",MAX(J78-K78,0))</x:f>
      </x:c>
      <x:c r="M78" s="241" t="str">
        <x:f>IF(OR(J78="",D78=""),"",J78-D78)</x:f>
      </x:c>
      <x:c r="N78" s="242" t="n">
        <x:f>IFERROR(MINIFS('Payments'!$D$7:$D$306,'Payments'!$B$7:$B$306,A78,'Payments'!$G$7:$G$306,"&lt;&gt;Paid",'Payments'!$G$7:$G$306,"&lt;&gt;Cancelled",'Payments'!$D$7:$D$306,"&gt;0"),"")</x:f>
        <x:v>0</x:v>
      </x:c>
      <x:c r="O78" s="245"/>
      <x:c r="P78" s="245"/>
      <x:c r="Q78" s="245"/>
    </x:row>
    <x:row r="79" ht="20" customHeight="1">
      <x:c r="A79" s="215" t="str">
        <x:v>EXP-073</x:v>
      </x:c>
      <x:c r="B79" s="243"/>
      <x:c r="C79" s="243"/>
      <x:c r="D79" s="244"/>
      <x:c r="E79" s="244"/>
      <x:c r="F79" s="244"/>
      <x:c r="G79" s="244"/>
      <x:c r="H79" s="244"/>
      <x:c r="I79" s="244"/>
      <x:c r="J79" s="232" t="str">
        <x:f>IF(F79&lt;&gt;"",F79,IF(E79="","",E79+G79+H79+I79))</x:f>
      </x:c>
      <x:c r="K79" s="232" t="n">
        <x:f>SUMIF('Payments'!$B$7:$B$306,A79,'Payments'!$H$7:$H$306)</x:f>
        <x:v>0</x:v>
      </x:c>
      <x:c r="L79" s="232" t="str">
        <x:f>IF(J79="","",MAX(J79-K79,0))</x:f>
      </x:c>
      <x:c r="M79" s="232" t="str">
        <x:f>IF(OR(J79="",D79=""),"",J79-D79)</x:f>
      </x:c>
      <x:c r="N79" s="233" t="n">
        <x:f>IFERROR(MINIFS('Payments'!$D$7:$D$306,'Payments'!$B$7:$B$306,A79,'Payments'!$G$7:$G$306,"&lt;&gt;Paid",'Payments'!$G$7:$G$306,"&lt;&gt;Cancelled",'Payments'!$D$7:$D$306,"&gt;0"),"")</x:f>
        <x:v>0</x:v>
      </x:c>
      <x:c r="O79" s="243"/>
      <x:c r="P79" s="243"/>
      <x:c r="Q79" s="243"/>
    </x:row>
    <x:row r="80" ht="20" customHeight="1">
      <x:c r="A80" s="240" t="str">
        <x:v>EXP-074</x:v>
      </x:c>
      <x:c r="B80" s="245"/>
      <x:c r="C80" s="245"/>
      <x:c r="D80" s="246"/>
      <x:c r="E80" s="246"/>
      <x:c r="F80" s="246"/>
      <x:c r="G80" s="246"/>
      <x:c r="H80" s="246"/>
      <x:c r="I80" s="246"/>
      <x:c r="J80" s="241" t="str">
        <x:f>IF(F80&lt;&gt;"",F80,IF(E80="","",E80+G80+H80+I80))</x:f>
      </x:c>
      <x:c r="K80" s="241" t="n">
        <x:f>SUMIF('Payments'!$B$7:$B$306,A80,'Payments'!$H$7:$H$306)</x:f>
        <x:v>0</x:v>
      </x:c>
      <x:c r="L80" s="241" t="str">
        <x:f>IF(J80="","",MAX(J80-K80,0))</x:f>
      </x:c>
      <x:c r="M80" s="241" t="str">
        <x:f>IF(OR(J80="",D80=""),"",J80-D80)</x:f>
      </x:c>
      <x:c r="N80" s="242" t="n">
        <x:f>IFERROR(MINIFS('Payments'!$D$7:$D$306,'Payments'!$B$7:$B$306,A80,'Payments'!$G$7:$G$306,"&lt;&gt;Paid",'Payments'!$G$7:$G$306,"&lt;&gt;Cancelled",'Payments'!$D$7:$D$306,"&gt;0"),"")</x:f>
        <x:v>0</x:v>
      </x:c>
      <x:c r="O80" s="245"/>
      <x:c r="P80" s="245"/>
      <x:c r="Q80" s="245"/>
    </x:row>
    <x:row r="81" ht="20" customHeight="1">
      <x:c r="A81" s="215" t="str">
        <x:v>EXP-075</x:v>
      </x:c>
      <x:c r="B81" s="243"/>
      <x:c r="C81" s="243"/>
      <x:c r="D81" s="244"/>
      <x:c r="E81" s="244"/>
      <x:c r="F81" s="244"/>
      <x:c r="G81" s="244"/>
      <x:c r="H81" s="244"/>
      <x:c r="I81" s="244"/>
      <x:c r="J81" s="232" t="str">
        <x:f>IF(F81&lt;&gt;"",F81,IF(E81="","",E81+G81+H81+I81))</x:f>
      </x:c>
      <x:c r="K81" s="232" t="n">
        <x:f>SUMIF('Payments'!$B$7:$B$306,A81,'Payments'!$H$7:$H$306)</x:f>
        <x:v>0</x:v>
      </x:c>
      <x:c r="L81" s="232" t="str">
        <x:f>IF(J81="","",MAX(J81-K81,0))</x:f>
      </x:c>
      <x:c r="M81" s="232" t="str">
        <x:f>IF(OR(J81="",D81=""),"",J81-D81)</x:f>
      </x:c>
      <x:c r="N81" s="233" t="n">
        <x:f>IFERROR(MINIFS('Payments'!$D$7:$D$306,'Payments'!$B$7:$B$306,A81,'Payments'!$G$7:$G$306,"&lt;&gt;Paid",'Payments'!$G$7:$G$306,"&lt;&gt;Cancelled",'Payments'!$D$7:$D$306,"&gt;0"),"")</x:f>
        <x:v>0</x:v>
      </x:c>
      <x:c r="O81" s="243"/>
      <x:c r="P81" s="243"/>
      <x:c r="Q81" s="243"/>
    </x:row>
    <x:row r="82" ht="20" customHeight="1">
      <x:c r="A82" s="240" t="str">
        <x:v>EXP-076</x:v>
      </x:c>
      <x:c r="B82" s="245"/>
      <x:c r="C82" s="245"/>
      <x:c r="D82" s="246"/>
      <x:c r="E82" s="246"/>
      <x:c r="F82" s="246"/>
      <x:c r="G82" s="246"/>
      <x:c r="H82" s="246"/>
      <x:c r="I82" s="246"/>
      <x:c r="J82" s="241" t="str">
        <x:f>IF(F82&lt;&gt;"",F82,IF(E82="","",E82+G82+H82+I82))</x:f>
      </x:c>
      <x:c r="K82" s="241" t="n">
        <x:f>SUMIF('Payments'!$B$7:$B$306,A82,'Payments'!$H$7:$H$306)</x:f>
        <x:v>0</x:v>
      </x:c>
      <x:c r="L82" s="241" t="str">
        <x:f>IF(J82="","",MAX(J82-K82,0))</x:f>
      </x:c>
      <x:c r="M82" s="241" t="str">
        <x:f>IF(OR(J82="",D82=""),"",J82-D82)</x:f>
      </x:c>
      <x:c r="N82" s="242" t="n">
        <x:f>IFERROR(MINIFS('Payments'!$D$7:$D$306,'Payments'!$B$7:$B$306,A82,'Payments'!$G$7:$G$306,"&lt;&gt;Paid",'Payments'!$G$7:$G$306,"&lt;&gt;Cancelled",'Payments'!$D$7:$D$306,"&gt;0"),"")</x:f>
        <x:v>0</x:v>
      </x:c>
      <x:c r="O82" s="245"/>
      <x:c r="P82" s="245"/>
      <x:c r="Q82" s="245"/>
    </x:row>
    <x:row r="83" ht="20" customHeight="1">
      <x:c r="A83" s="215" t="str">
        <x:v>EXP-077</x:v>
      </x:c>
      <x:c r="B83" s="243"/>
      <x:c r="C83" s="243"/>
      <x:c r="D83" s="244"/>
      <x:c r="E83" s="244"/>
      <x:c r="F83" s="244"/>
      <x:c r="G83" s="244"/>
      <x:c r="H83" s="244"/>
      <x:c r="I83" s="244"/>
      <x:c r="J83" s="232" t="str">
        <x:f>IF(F83&lt;&gt;"",F83,IF(E83="","",E83+G83+H83+I83))</x:f>
      </x:c>
      <x:c r="K83" s="232" t="n">
        <x:f>SUMIF('Payments'!$B$7:$B$306,A83,'Payments'!$H$7:$H$306)</x:f>
        <x:v>0</x:v>
      </x:c>
      <x:c r="L83" s="232" t="str">
        <x:f>IF(J83="","",MAX(J83-K83,0))</x:f>
      </x:c>
      <x:c r="M83" s="232" t="str">
        <x:f>IF(OR(J83="",D83=""),"",J83-D83)</x:f>
      </x:c>
      <x:c r="N83" s="233" t="n">
        <x:f>IFERROR(MINIFS('Payments'!$D$7:$D$306,'Payments'!$B$7:$B$306,A83,'Payments'!$G$7:$G$306,"&lt;&gt;Paid",'Payments'!$G$7:$G$306,"&lt;&gt;Cancelled",'Payments'!$D$7:$D$306,"&gt;0"),"")</x:f>
        <x:v>0</x:v>
      </x:c>
      <x:c r="O83" s="243"/>
      <x:c r="P83" s="243"/>
      <x:c r="Q83" s="243"/>
    </x:row>
    <x:row r="84" ht="20" customHeight="1">
      <x:c r="A84" s="240" t="str">
        <x:v>EXP-078</x:v>
      </x:c>
      <x:c r="B84" s="245"/>
      <x:c r="C84" s="245"/>
      <x:c r="D84" s="246"/>
      <x:c r="E84" s="246"/>
      <x:c r="F84" s="246"/>
      <x:c r="G84" s="246"/>
      <x:c r="H84" s="246"/>
      <x:c r="I84" s="246"/>
      <x:c r="J84" s="241" t="str">
        <x:f>IF(F84&lt;&gt;"",F84,IF(E84="","",E84+G84+H84+I84))</x:f>
      </x:c>
      <x:c r="K84" s="241" t="n">
        <x:f>SUMIF('Payments'!$B$7:$B$306,A84,'Payments'!$H$7:$H$306)</x:f>
        <x:v>0</x:v>
      </x:c>
      <x:c r="L84" s="241" t="str">
        <x:f>IF(J84="","",MAX(J84-K84,0))</x:f>
      </x:c>
      <x:c r="M84" s="241" t="str">
        <x:f>IF(OR(J84="",D84=""),"",J84-D84)</x:f>
      </x:c>
      <x:c r="N84" s="242" t="n">
        <x:f>IFERROR(MINIFS('Payments'!$D$7:$D$306,'Payments'!$B$7:$B$306,A84,'Payments'!$G$7:$G$306,"&lt;&gt;Paid",'Payments'!$G$7:$G$306,"&lt;&gt;Cancelled",'Payments'!$D$7:$D$306,"&gt;0"),"")</x:f>
        <x:v>0</x:v>
      </x:c>
      <x:c r="O84" s="245"/>
      <x:c r="P84" s="245"/>
      <x:c r="Q84" s="245"/>
    </x:row>
    <x:row r="85" ht="20" customHeight="1">
      <x:c r="A85" s="215" t="str">
        <x:v>EXP-079</x:v>
      </x:c>
      <x:c r="B85" s="243"/>
      <x:c r="C85" s="243"/>
      <x:c r="D85" s="244"/>
      <x:c r="E85" s="244"/>
      <x:c r="F85" s="244"/>
      <x:c r="G85" s="244"/>
      <x:c r="H85" s="244"/>
      <x:c r="I85" s="244"/>
      <x:c r="J85" s="232" t="str">
        <x:f>IF(F85&lt;&gt;"",F85,IF(E85="","",E85+G85+H85+I85))</x:f>
      </x:c>
      <x:c r="K85" s="232" t="n">
        <x:f>SUMIF('Payments'!$B$7:$B$306,A85,'Payments'!$H$7:$H$306)</x:f>
        <x:v>0</x:v>
      </x:c>
      <x:c r="L85" s="232" t="str">
        <x:f>IF(J85="","",MAX(J85-K85,0))</x:f>
      </x:c>
      <x:c r="M85" s="232" t="str">
        <x:f>IF(OR(J85="",D85=""),"",J85-D85)</x:f>
      </x:c>
      <x:c r="N85" s="233" t="n">
        <x:f>IFERROR(MINIFS('Payments'!$D$7:$D$306,'Payments'!$B$7:$B$306,A85,'Payments'!$G$7:$G$306,"&lt;&gt;Paid",'Payments'!$G$7:$G$306,"&lt;&gt;Cancelled",'Payments'!$D$7:$D$306,"&gt;0"),"")</x:f>
        <x:v>0</x:v>
      </x:c>
      <x:c r="O85" s="243"/>
      <x:c r="P85" s="243"/>
      <x:c r="Q85" s="243"/>
    </x:row>
    <x:row r="86" ht="20" customHeight="1">
      <x:c r="A86" s="240" t="str">
        <x:v>EXP-080</x:v>
      </x:c>
      <x:c r="B86" s="245"/>
      <x:c r="C86" s="245"/>
      <x:c r="D86" s="246"/>
      <x:c r="E86" s="246"/>
      <x:c r="F86" s="246"/>
      <x:c r="G86" s="246"/>
      <x:c r="H86" s="246"/>
      <x:c r="I86" s="246"/>
      <x:c r="J86" s="241" t="str">
        <x:f>IF(F86&lt;&gt;"",F86,IF(E86="","",E86+G86+H86+I86))</x:f>
      </x:c>
      <x:c r="K86" s="241" t="n">
        <x:f>SUMIF('Payments'!$B$7:$B$306,A86,'Payments'!$H$7:$H$306)</x:f>
        <x:v>0</x:v>
      </x:c>
      <x:c r="L86" s="241" t="str">
        <x:f>IF(J86="","",MAX(J86-K86,0))</x:f>
      </x:c>
      <x:c r="M86" s="241" t="str">
        <x:f>IF(OR(J86="",D86=""),"",J86-D86)</x:f>
      </x:c>
      <x:c r="N86" s="242" t="n">
        <x:f>IFERROR(MINIFS('Payments'!$D$7:$D$306,'Payments'!$B$7:$B$306,A86,'Payments'!$G$7:$G$306,"&lt;&gt;Paid",'Payments'!$G$7:$G$306,"&lt;&gt;Cancelled",'Payments'!$D$7:$D$306,"&gt;0"),"")</x:f>
        <x:v>0</x:v>
      </x:c>
      <x:c r="O86" s="245"/>
      <x:c r="P86" s="245"/>
      <x:c r="Q86" s="245"/>
    </x:row>
    <x:row r="87" ht="20" customHeight="1">
      <x:c r="A87" s="215" t="str">
        <x:v>EXP-081</x:v>
      </x:c>
      <x:c r="B87" s="243"/>
      <x:c r="C87" s="243"/>
      <x:c r="D87" s="244"/>
      <x:c r="E87" s="244"/>
      <x:c r="F87" s="244"/>
      <x:c r="G87" s="244"/>
      <x:c r="H87" s="244"/>
      <x:c r="I87" s="244"/>
      <x:c r="J87" s="232" t="str">
        <x:f>IF(F87&lt;&gt;"",F87,IF(E87="","",E87+G87+H87+I87))</x:f>
      </x:c>
      <x:c r="K87" s="232" t="n">
        <x:f>SUMIF('Payments'!$B$7:$B$306,A87,'Payments'!$H$7:$H$306)</x:f>
        <x:v>0</x:v>
      </x:c>
      <x:c r="L87" s="232" t="str">
        <x:f>IF(J87="","",MAX(J87-K87,0))</x:f>
      </x:c>
      <x:c r="M87" s="232" t="str">
        <x:f>IF(OR(J87="",D87=""),"",J87-D87)</x:f>
      </x:c>
      <x:c r="N87" s="233" t="n">
        <x:f>IFERROR(MINIFS('Payments'!$D$7:$D$306,'Payments'!$B$7:$B$306,A87,'Payments'!$G$7:$G$306,"&lt;&gt;Paid",'Payments'!$G$7:$G$306,"&lt;&gt;Cancelled",'Payments'!$D$7:$D$306,"&gt;0"),"")</x:f>
        <x:v>0</x:v>
      </x:c>
      <x:c r="O87" s="243"/>
      <x:c r="P87" s="243"/>
      <x:c r="Q87" s="243"/>
    </x:row>
    <x:row r="88" ht="20" customHeight="1">
      <x:c r="A88" s="240" t="str">
        <x:v>EXP-082</x:v>
      </x:c>
      <x:c r="B88" s="245"/>
      <x:c r="C88" s="245"/>
      <x:c r="D88" s="246"/>
      <x:c r="E88" s="246"/>
      <x:c r="F88" s="246"/>
      <x:c r="G88" s="246"/>
      <x:c r="H88" s="246"/>
      <x:c r="I88" s="246"/>
      <x:c r="J88" s="241" t="str">
        <x:f>IF(F88&lt;&gt;"",F88,IF(E88="","",E88+G88+H88+I88))</x:f>
      </x:c>
      <x:c r="K88" s="241" t="n">
        <x:f>SUMIF('Payments'!$B$7:$B$306,A88,'Payments'!$H$7:$H$306)</x:f>
        <x:v>0</x:v>
      </x:c>
      <x:c r="L88" s="241" t="str">
        <x:f>IF(J88="","",MAX(J88-K88,0))</x:f>
      </x:c>
      <x:c r="M88" s="241" t="str">
        <x:f>IF(OR(J88="",D88=""),"",J88-D88)</x:f>
      </x:c>
      <x:c r="N88" s="242" t="n">
        <x:f>IFERROR(MINIFS('Payments'!$D$7:$D$306,'Payments'!$B$7:$B$306,A88,'Payments'!$G$7:$G$306,"&lt;&gt;Paid",'Payments'!$G$7:$G$306,"&lt;&gt;Cancelled",'Payments'!$D$7:$D$306,"&gt;0"),"")</x:f>
        <x:v>0</x:v>
      </x:c>
      <x:c r="O88" s="245"/>
      <x:c r="P88" s="245"/>
      <x:c r="Q88" s="245"/>
    </x:row>
    <x:row r="89" ht="20" customHeight="1">
      <x:c r="A89" s="215" t="str">
        <x:v>EXP-083</x:v>
      </x:c>
      <x:c r="B89" s="243"/>
      <x:c r="C89" s="243"/>
      <x:c r="D89" s="244"/>
      <x:c r="E89" s="244"/>
      <x:c r="F89" s="244"/>
      <x:c r="G89" s="244"/>
      <x:c r="H89" s="244"/>
      <x:c r="I89" s="244"/>
      <x:c r="J89" s="232" t="str">
        <x:f>IF(F89&lt;&gt;"",F89,IF(E89="","",E89+G89+H89+I89))</x:f>
      </x:c>
      <x:c r="K89" s="232" t="n">
        <x:f>SUMIF('Payments'!$B$7:$B$306,A89,'Payments'!$H$7:$H$306)</x:f>
        <x:v>0</x:v>
      </x:c>
      <x:c r="L89" s="232" t="str">
        <x:f>IF(J89="","",MAX(J89-K89,0))</x:f>
      </x:c>
      <x:c r="M89" s="232" t="str">
        <x:f>IF(OR(J89="",D89=""),"",J89-D89)</x:f>
      </x:c>
      <x:c r="N89" s="233" t="n">
        <x:f>IFERROR(MINIFS('Payments'!$D$7:$D$306,'Payments'!$B$7:$B$306,A89,'Payments'!$G$7:$G$306,"&lt;&gt;Paid",'Payments'!$G$7:$G$306,"&lt;&gt;Cancelled",'Payments'!$D$7:$D$306,"&gt;0"),"")</x:f>
        <x:v>0</x:v>
      </x:c>
      <x:c r="O89" s="243"/>
      <x:c r="P89" s="243"/>
      <x:c r="Q89" s="243"/>
    </x:row>
    <x:row r="90" ht="20" customHeight="1">
      <x:c r="A90" s="240" t="str">
        <x:v>EXP-084</x:v>
      </x:c>
      <x:c r="B90" s="245"/>
      <x:c r="C90" s="245"/>
      <x:c r="D90" s="246"/>
      <x:c r="E90" s="246"/>
      <x:c r="F90" s="246"/>
      <x:c r="G90" s="246"/>
      <x:c r="H90" s="246"/>
      <x:c r="I90" s="246"/>
      <x:c r="J90" s="241" t="str">
        <x:f>IF(F90&lt;&gt;"",F90,IF(E90="","",E90+G90+H90+I90))</x:f>
      </x:c>
      <x:c r="K90" s="241" t="n">
        <x:f>SUMIF('Payments'!$B$7:$B$306,A90,'Payments'!$H$7:$H$306)</x:f>
        <x:v>0</x:v>
      </x:c>
      <x:c r="L90" s="241" t="str">
        <x:f>IF(J90="","",MAX(J90-K90,0))</x:f>
      </x:c>
      <x:c r="M90" s="241" t="str">
        <x:f>IF(OR(J90="",D90=""),"",J90-D90)</x:f>
      </x:c>
      <x:c r="N90" s="242" t="n">
        <x:f>IFERROR(MINIFS('Payments'!$D$7:$D$306,'Payments'!$B$7:$B$306,A90,'Payments'!$G$7:$G$306,"&lt;&gt;Paid",'Payments'!$G$7:$G$306,"&lt;&gt;Cancelled",'Payments'!$D$7:$D$306,"&gt;0"),"")</x:f>
        <x:v>0</x:v>
      </x:c>
      <x:c r="O90" s="245"/>
      <x:c r="P90" s="245"/>
      <x:c r="Q90" s="245"/>
    </x:row>
    <x:row r="91" ht="20" customHeight="1">
      <x:c r="A91" s="215" t="str">
        <x:v>EXP-085</x:v>
      </x:c>
      <x:c r="B91" s="243"/>
      <x:c r="C91" s="243"/>
      <x:c r="D91" s="244"/>
      <x:c r="E91" s="244"/>
      <x:c r="F91" s="244"/>
      <x:c r="G91" s="244"/>
      <x:c r="H91" s="244"/>
      <x:c r="I91" s="244"/>
      <x:c r="J91" s="232" t="str">
        <x:f>IF(F91&lt;&gt;"",F91,IF(E91="","",E91+G91+H91+I91))</x:f>
      </x:c>
      <x:c r="K91" s="232" t="n">
        <x:f>SUMIF('Payments'!$B$7:$B$306,A91,'Payments'!$H$7:$H$306)</x:f>
        <x:v>0</x:v>
      </x:c>
      <x:c r="L91" s="232" t="str">
        <x:f>IF(J91="","",MAX(J91-K91,0))</x:f>
      </x:c>
      <x:c r="M91" s="232" t="str">
        <x:f>IF(OR(J91="",D91=""),"",J91-D91)</x:f>
      </x:c>
      <x:c r="N91" s="233" t="n">
        <x:f>IFERROR(MINIFS('Payments'!$D$7:$D$306,'Payments'!$B$7:$B$306,A91,'Payments'!$G$7:$G$306,"&lt;&gt;Paid",'Payments'!$G$7:$G$306,"&lt;&gt;Cancelled",'Payments'!$D$7:$D$306,"&gt;0"),"")</x:f>
        <x:v>0</x:v>
      </x:c>
      <x:c r="O91" s="243"/>
      <x:c r="P91" s="243"/>
      <x:c r="Q91" s="243"/>
    </x:row>
    <x:row r="92" ht="20" customHeight="1">
      <x:c r="A92" s="240" t="str">
        <x:v>EXP-086</x:v>
      </x:c>
      <x:c r="B92" s="245"/>
      <x:c r="C92" s="245"/>
      <x:c r="D92" s="246"/>
      <x:c r="E92" s="246"/>
      <x:c r="F92" s="246"/>
      <x:c r="G92" s="246"/>
      <x:c r="H92" s="246"/>
      <x:c r="I92" s="246"/>
      <x:c r="J92" s="241" t="str">
        <x:f>IF(F92&lt;&gt;"",F92,IF(E92="","",E92+G92+H92+I92))</x:f>
      </x:c>
      <x:c r="K92" s="241" t="n">
        <x:f>SUMIF('Payments'!$B$7:$B$306,A92,'Payments'!$H$7:$H$306)</x:f>
        <x:v>0</x:v>
      </x:c>
      <x:c r="L92" s="241" t="str">
        <x:f>IF(J92="","",MAX(J92-K92,0))</x:f>
      </x:c>
      <x:c r="M92" s="241" t="str">
        <x:f>IF(OR(J92="",D92=""),"",J92-D92)</x:f>
      </x:c>
      <x:c r="N92" s="242" t="n">
        <x:f>IFERROR(MINIFS('Payments'!$D$7:$D$306,'Payments'!$B$7:$B$306,A92,'Payments'!$G$7:$G$306,"&lt;&gt;Paid",'Payments'!$G$7:$G$306,"&lt;&gt;Cancelled",'Payments'!$D$7:$D$306,"&gt;0"),"")</x:f>
        <x:v>0</x:v>
      </x:c>
      <x:c r="O92" s="245"/>
      <x:c r="P92" s="245"/>
      <x:c r="Q92" s="245"/>
    </x:row>
    <x:row r="93" ht="20" customHeight="1">
      <x:c r="A93" s="215" t="str">
        <x:v>EXP-087</x:v>
      </x:c>
      <x:c r="B93" s="243"/>
      <x:c r="C93" s="243"/>
      <x:c r="D93" s="244"/>
      <x:c r="E93" s="244"/>
      <x:c r="F93" s="244"/>
      <x:c r="G93" s="244"/>
      <x:c r="H93" s="244"/>
      <x:c r="I93" s="244"/>
      <x:c r="J93" s="232" t="str">
        <x:f>IF(F93&lt;&gt;"",F93,IF(E93="","",E93+G93+H93+I93))</x:f>
      </x:c>
      <x:c r="K93" s="232" t="n">
        <x:f>SUMIF('Payments'!$B$7:$B$306,A93,'Payments'!$H$7:$H$306)</x:f>
        <x:v>0</x:v>
      </x:c>
      <x:c r="L93" s="232" t="str">
        <x:f>IF(J93="","",MAX(J93-K93,0))</x:f>
      </x:c>
      <x:c r="M93" s="232" t="str">
        <x:f>IF(OR(J93="",D93=""),"",J93-D93)</x:f>
      </x:c>
      <x:c r="N93" s="233" t="n">
        <x:f>IFERROR(MINIFS('Payments'!$D$7:$D$306,'Payments'!$B$7:$B$306,A93,'Payments'!$G$7:$G$306,"&lt;&gt;Paid",'Payments'!$G$7:$G$306,"&lt;&gt;Cancelled",'Payments'!$D$7:$D$306,"&gt;0"),"")</x:f>
        <x:v>0</x:v>
      </x:c>
      <x:c r="O93" s="243"/>
      <x:c r="P93" s="243"/>
      <x:c r="Q93" s="243"/>
    </x:row>
    <x:row r="94" ht="20" customHeight="1">
      <x:c r="A94" s="240" t="str">
        <x:v>EXP-088</x:v>
      </x:c>
      <x:c r="B94" s="245"/>
      <x:c r="C94" s="245"/>
      <x:c r="D94" s="246"/>
      <x:c r="E94" s="246"/>
      <x:c r="F94" s="246"/>
      <x:c r="G94" s="246"/>
      <x:c r="H94" s="246"/>
      <x:c r="I94" s="246"/>
      <x:c r="J94" s="241" t="str">
        <x:f>IF(F94&lt;&gt;"",F94,IF(E94="","",E94+G94+H94+I94))</x:f>
      </x:c>
      <x:c r="K94" s="241" t="n">
        <x:f>SUMIF('Payments'!$B$7:$B$306,A94,'Payments'!$H$7:$H$306)</x:f>
        <x:v>0</x:v>
      </x:c>
      <x:c r="L94" s="241" t="str">
        <x:f>IF(J94="","",MAX(J94-K94,0))</x:f>
      </x:c>
      <x:c r="M94" s="241" t="str">
        <x:f>IF(OR(J94="",D94=""),"",J94-D94)</x:f>
      </x:c>
      <x:c r="N94" s="242" t="n">
        <x:f>IFERROR(MINIFS('Payments'!$D$7:$D$306,'Payments'!$B$7:$B$306,A94,'Payments'!$G$7:$G$306,"&lt;&gt;Paid",'Payments'!$G$7:$G$306,"&lt;&gt;Cancelled",'Payments'!$D$7:$D$306,"&gt;0"),"")</x:f>
        <x:v>0</x:v>
      </x:c>
      <x:c r="O94" s="245"/>
      <x:c r="P94" s="245"/>
      <x:c r="Q94" s="245"/>
    </x:row>
    <x:row r="95" ht="20" customHeight="1">
      <x:c r="A95" s="215" t="str">
        <x:v>EXP-089</x:v>
      </x:c>
      <x:c r="B95" s="243"/>
      <x:c r="C95" s="243"/>
      <x:c r="D95" s="244"/>
      <x:c r="E95" s="244"/>
      <x:c r="F95" s="244"/>
      <x:c r="G95" s="244"/>
      <x:c r="H95" s="244"/>
      <x:c r="I95" s="244"/>
      <x:c r="J95" s="232" t="str">
        <x:f>IF(F95&lt;&gt;"",F95,IF(E95="","",E95+G95+H95+I95))</x:f>
      </x:c>
      <x:c r="K95" s="232" t="n">
        <x:f>SUMIF('Payments'!$B$7:$B$306,A95,'Payments'!$H$7:$H$306)</x:f>
        <x:v>0</x:v>
      </x:c>
      <x:c r="L95" s="232" t="str">
        <x:f>IF(J95="","",MAX(J95-K95,0))</x:f>
      </x:c>
      <x:c r="M95" s="232" t="str">
        <x:f>IF(OR(J95="",D95=""),"",J95-D95)</x:f>
      </x:c>
      <x:c r="N95" s="233" t="n">
        <x:f>IFERROR(MINIFS('Payments'!$D$7:$D$306,'Payments'!$B$7:$B$306,A95,'Payments'!$G$7:$G$306,"&lt;&gt;Paid",'Payments'!$G$7:$G$306,"&lt;&gt;Cancelled",'Payments'!$D$7:$D$306,"&gt;0"),"")</x:f>
        <x:v>0</x:v>
      </x:c>
      <x:c r="O95" s="243"/>
      <x:c r="P95" s="243"/>
      <x:c r="Q95" s="243"/>
    </x:row>
    <x:row r="96" ht="20" customHeight="1">
      <x:c r="A96" s="240" t="str">
        <x:v>EXP-090</x:v>
      </x:c>
      <x:c r="B96" s="245"/>
      <x:c r="C96" s="245"/>
      <x:c r="D96" s="246"/>
      <x:c r="E96" s="246"/>
      <x:c r="F96" s="246"/>
      <x:c r="G96" s="246"/>
      <x:c r="H96" s="246"/>
      <x:c r="I96" s="246"/>
      <x:c r="J96" s="241" t="str">
        <x:f>IF(F96&lt;&gt;"",F96,IF(E96="","",E96+G96+H96+I96))</x:f>
      </x:c>
      <x:c r="K96" s="241" t="n">
        <x:f>SUMIF('Payments'!$B$7:$B$306,A96,'Payments'!$H$7:$H$306)</x:f>
        <x:v>0</x:v>
      </x:c>
      <x:c r="L96" s="241" t="str">
        <x:f>IF(J96="","",MAX(J96-K96,0))</x:f>
      </x:c>
      <x:c r="M96" s="241" t="str">
        <x:f>IF(OR(J96="",D96=""),"",J96-D96)</x:f>
      </x:c>
      <x:c r="N96" s="242" t="n">
        <x:f>IFERROR(MINIFS('Payments'!$D$7:$D$306,'Payments'!$B$7:$B$306,A96,'Payments'!$G$7:$G$306,"&lt;&gt;Paid",'Payments'!$G$7:$G$306,"&lt;&gt;Cancelled",'Payments'!$D$7:$D$306,"&gt;0"),"")</x:f>
        <x:v>0</x:v>
      </x:c>
      <x:c r="O96" s="245"/>
      <x:c r="P96" s="245"/>
      <x:c r="Q96" s="245"/>
    </x:row>
    <x:row r="97" ht="20" customHeight="1">
      <x:c r="A97" s="215" t="str">
        <x:v>EXP-091</x:v>
      </x:c>
      <x:c r="B97" s="243"/>
      <x:c r="C97" s="243"/>
      <x:c r="D97" s="244"/>
      <x:c r="E97" s="244"/>
      <x:c r="F97" s="244"/>
      <x:c r="G97" s="244"/>
      <x:c r="H97" s="244"/>
      <x:c r="I97" s="244"/>
      <x:c r="J97" s="232" t="str">
        <x:f>IF(F97&lt;&gt;"",F97,IF(E97="","",E97+G97+H97+I97))</x:f>
      </x:c>
      <x:c r="K97" s="232" t="n">
        <x:f>SUMIF('Payments'!$B$7:$B$306,A97,'Payments'!$H$7:$H$306)</x:f>
        <x:v>0</x:v>
      </x:c>
      <x:c r="L97" s="232" t="str">
        <x:f>IF(J97="","",MAX(J97-K97,0))</x:f>
      </x:c>
      <x:c r="M97" s="232" t="str">
        <x:f>IF(OR(J97="",D97=""),"",J97-D97)</x:f>
      </x:c>
      <x:c r="N97" s="233" t="n">
        <x:f>IFERROR(MINIFS('Payments'!$D$7:$D$306,'Payments'!$B$7:$B$306,A97,'Payments'!$G$7:$G$306,"&lt;&gt;Paid",'Payments'!$G$7:$G$306,"&lt;&gt;Cancelled",'Payments'!$D$7:$D$306,"&gt;0"),"")</x:f>
        <x:v>0</x:v>
      </x:c>
      <x:c r="O97" s="243"/>
      <x:c r="P97" s="243"/>
      <x:c r="Q97" s="243"/>
    </x:row>
    <x:row r="98" ht="20" customHeight="1">
      <x:c r="A98" s="240" t="str">
        <x:v>EXP-092</x:v>
      </x:c>
      <x:c r="B98" s="245"/>
      <x:c r="C98" s="245"/>
      <x:c r="D98" s="246"/>
      <x:c r="E98" s="246"/>
      <x:c r="F98" s="246"/>
      <x:c r="G98" s="246"/>
      <x:c r="H98" s="246"/>
      <x:c r="I98" s="246"/>
      <x:c r="J98" s="241" t="str">
        <x:f>IF(F98&lt;&gt;"",F98,IF(E98="","",E98+G98+H98+I98))</x:f>
      </x:c>
      <x:c r="K98" s="241" t="n">
        <x:f>SUMIF('Payments'!$B$7:$B$306,A98,'Payments'!$H$7:$H$306)</x:f>
        <x:v>0</x:v>
      </x:c>
      <x:c r="L98" s="241" t="str">
        <x:f>IF(J98="","",MAX(J98-K98,0))</x:f>
      </x:c>
      <x:c r="M98" s="241" t="str">
        <x:f>IF(OR(J98="",D98=""),"",J98-D98)</x:f>
      </x:c>
      <x:c r="N98" s="242" t="n">
        <x:f>IFERROR(MINIFS('Payments'!$D$7:$D$306,'Payments'!$B$7:$B$306,A98,'Payments'!$G$7:$G$306,"&lt;&gt;Paid",'Payments'!$G$7:$G$306,"&lt;&gt;Cancelled",'Payments'!$D$7:$D$306,"&gt;0"),"")</x:f>
        <x:v>0</x:v>
      </x:c>
      <x:c r="O98" s="245"/>
      <x:c r="P98" s="245"/>
      <x:c r="Q98" s="245"/>
    </x:row>
    <x:row r="99" ht="20" customHeight="1">
      <x:c r="A99" s="215" t="str">
        <x:v>EXP-093</x:v>
      </x:c>
      <x:c r="B99" s="243"/>
      <x:c r="C99" s="243"/>
      <x:c r="D99" s="244"/>
      <x:c r="E99" s="244"/>
      <x:c r="F99" s="244"/>
      <x:c r="G99" s="244"/>
      <x:c r="H99" s="244"/>
      <x:c r="I99" s="244"/>
      <x:c r="J99" s="232" t="str">
        <x:f>IF(F99&lt;&gt;"",F99,IF(E99="","",E99+G99+H99+I99))</x:f>
      </x:c>
      <x:c r="K99" s="232" t="n">
        <x:f>SUMIF('Payments'!$B$7:$B$306,A99,'Payments'!$H$7:$H$306)</x:f>
        <x:v>0</x:v>
      </x:c>
      <x:c r="L99" s="232" t="str">
        <x:f>IF(J99="","",MAX(J99-K99,0))</x:f>
      </x:c>
      <x:c r="M99" s="232" t="str">
        <x:f>IF(OR(J99="",D99=""),"",J99-D99)</x:f>
      </x:c>
      <x:c r="N99" s="233" t="n">
        <x:f>IFERROR(MINIFS('Payments'!$D$7:$D$306,'Payments'!$B$7:$B$306,A99,'Payments'!$G$7:$G$306,"&lt;&gt;Paid",'Payments'!$G$7:$G$306,"&lt;&gt;Cancelled",'Payments'!$D$7:$D$306,"&gt;0"),"")</x:f>
        <x:v>0</x:v>
      </x:c>
      <x:c r="O99" s="243"/>
      <x:c r="P99" s="243"/>
      <x:c r="Q99" s="243"/>
    </x:row>
    <x:row r="100" ht="20" customHeight="1">
      <x:c r="A100" s="240" t="str">
        <x:v>EXP-094</x:v>
      </x:c>
      <x:c r="B100" s="245"/>
      <x:c r="C100" s="245"/>
      <x:c r="D100" s="246"/>
      <x:c r="E100" s="246"/>
      <x:c r="F100" s="246"/>
      <x:c r="G100" s="246"/>
      <x:c r="H100" s="246"/>
      <x:c r="I100" s="246"/>
      <x:c r="J100" s="241" t="str">
        <x:f>IF(F100&lt;&gt;"",F100,IF(E100="","",E100+G100+H100+I100))</x:f>
      </x:c>
      <x:c r="K100" s="241" t="n">
        <x:f>SUMIF('Payments'!$B$7:$B$306,A100,'Payments'!$H$7:$H$306)</x:f>
        <x:v>0</x:v>
      </x:c>
      <x:c r="L100" s="241" t="str">
        <x:f>IF(J100="","",MAX(J100-K100,0))</x:f>
      </x:c>
      <x:c r="M100" s="241" t="str">
        <x:f>IF(OR(J100="",D100=""),"",J100-D100)</x:f>
      </x:c>
      <x:c r="N100" s="242" t="n">
        <x:f>IFERROR(MINIFS('Payments'!$D$7:$D$306,'Payments'!$B$7:$B$306,A100,'Payments'!$G$7:$G$306,"&lt;&gt;Paid",'Payments'!$G$7:$G$306,"&lt;&gt;Cancelled",'Payments'!$D$7:$D$306,"&gt;0"),"")</x:f>
        <x:v>0</x:v>
      </x:c>
      <x:c r="O100" s="245"/>
      <x:c r="P100" s="245"/>
      <x:c r="Q100" s="245"/>
    </x:row>
    <x:row r="101" ht="20" customHeight="1">
      <x:c r="A101" s="215" t="str">
        <x:v>EXP-095</x:v>
      </x:c>
      <x:c r="B101" s="243"/>
      <x:c r="C101" s="243"/>
      <x:c r="D101" s="244"/>
      <x:c r="E101" s="244"/>
      <x:c r="F101" s="244"/>
      <x:c r="G101" s="244"/>
      <x:c r="H101" s="244"/>
      <x:c r="I101" s="244"/>
      <x:c r="J101" s="232" t="str">
        <x:f>IF(F101&lt;&gt;"",F101,IF(E101="","",E101+G101+H101+I101))</x:f>
      </x:c>
      <x:c r="K101" s="232" t="n">
        <x:f>SUMIF('Payments'!$B$7:$B$306,A101,'Payments'!$H$7:$H$306)</x:f>
        <x:v>0</x:v>
      </x:c>
      <x:c r="L101" s="232" t="str">
        <x:f>IF(J101="","",MAX(J101-K101,0))</x:f>
      </x:c>
      <x:c r="M101" s="232" t="str">
        <x:f>IF(OR(J101="",D101=""),"",J101-D101)</x:f>
      </x:c>
      <x:c r="N101" s="233" t="n">
        <x:f>IFERROR(MINIFS('Payments'!$D$7:$D$306,'Payments'!$B$7:$B$306,A101,'Payments'!$G$7:$G$306,"&lt;&gt;Paid",'Payments'!$G$7:$G$306,"&lt;&gt;Cancelled",'Payments'!$D$7:$D$306,"&gt;0"),"")</x:f>
        <x:v>0</x:v>
      </x:c>
      <x:c r="O101" s="243"/>
      <x:c r="P101" s="243"/>
      <x:c r="Q101" s="243"/>
    </x:row>
    <x:row r="102" ht="20" customHeight="1">
      <x:c r="A102" s="240" t="str">
        <x:v>EXP-096</x:v>
      </x:c>
      <x:c r="B102" s="245"/>
      <x:c r="C102" s="245"/>
      <x:c r="D102" s="246"/>
      <x:c r="E102" s="246"/>
      <x:c r="F102" s="246"/>
      <x:c r="G102" s="246"/>
      <x:c r="H102" s="246"/>
      <x:c r="I102" s="246"/>
      <x:c r="J102" s="241" t="str">
        <x:f>IF(F102&lt;&gt;"",F102,IF(E102="","",E102+G102+H102+I102))</x:f>
      </x:c>
      <x:c r="K102" s="241" t="n">
        <x:f>SUMIF('Payments'!$B$7:$B$306,A102,'Payments'!$H$7:$H$306)</x:f>
        <x:v>0</x:v>
      </x:c>
      <x:c r="L102" s="241" t="str">
        <x:f>IF(J102="","",MAX(J102-K102,0))</x:f>
      </x:c>
      <x:c r="M102" s="241" t="str">
        <x:f>IF(OR(J102="",D102=""),"",J102-D102)</x:f>
      </x:c>
      <x:c r="N102" s="242" t="n">
        <x:f>IFERROR(MINIFS('Payments'!$D$7:$D$306,'Payments'!$B$7:$B$306,A102,'Payments'!$G$7:$G$306,"&lt;&gt;Paid",'Payments'!$G$7:$G$306,"&lt;&gt;Cancelled",'Payments'!$D$7:$D$306,"&gt;0"),"")</x:f>
        <x:v>0</x:v>
      </x:c>
      <x:c r="O102" s="245"/>
      <x:c r="P102" s="245"/>
      <x:c r="Q102" s="245"/>
    </x:row>
    <x:row r="103" ht="20" customHeight="1">
      <x:c r="A103" s="215" t="str">
        <x:v>EXP-097</x:v>
      </x:c>
      <x:c r="B103" s="243"/>
      <x:c r="C103" s="243"/>
      <x:c r="D103" s="244"/>
      <x:c r="E103" s="244"/>
      <x:c r="F103" s="244"/>
      <x:c r="G103" s="244"/>
      <x:c r="H103" s="244"/>
      <x:c r="I103" s="244"/>
      <x:c r="J103" s="232" t="str">
        <x:f>IF(F103&lt;&gt;"",F103,IF(E103="","",E103+G103+H103+I103))</x:f>
      </x:c>
      <x:c r="K103" s="232" t="n">
        <x:f>SUMIF('Payments'!$B$7:$B$306,A103,'Payments'!$H$7:$H$306)</x:f>
        <x:v>0</x:v>
      </x:c>
      <x:c r="L103" s="232" t="str">
        <x:f>IF(J103="","",MAX(J103-K103,0))</x:f>
      </x:c>
      <x:c r="M103" s="232" t="str">
        <x:f>IF(OR(J103="",D103=""),"",J103-D103)</x:f>
      </x:c>
      <x:c r="N103" s="233" t="n">
        <x:f>IFERROR(MINIFS('Payments'!$D$7:$D$306,'Payments'!$B$7:$B$306,A103,'Payments'!$G$7:$G$306,"&lt;&gt;Paid",'Payments'!$G$7:$G$306,"&lt;&gt;Cancelled",'Payments'!$D$7:$D$306,"&gt;0"),"")</x:f>
        <x:v>0</x:v>
      </x:c>
      <x:c r="O103" s="243"/>
      <x:c r="P103" s="243"/>
      <x:c r="Q103" s="243"/>
    </x:row>
    <x:row r="104" ht="20" customHeight="1">
      <x:c r="A104" s="240" t="str">
        <x:v>EXP-098</x:v>
      </x:c>
      <x:c r="B104" s="245"/>
      <x:c r="C104" s="245"/>
      <x:c r="D104" s="246"/>
      <x:c r="E104" s="246"/>
      <x:c r="F104" s="246"/>
      <x:c r="G104" s="246"/>
      <x:c r="H104" s="246"/>
      <x:c r="I104" s="246"/>
      <x:c r="J104" s="241" t="str">
        <x:f>IF(F104&lt;&gt;"",F104,IF(E104="","",E104+G104+H104+I104))</x:f>
      </x:c>
      <x:c r="K104" s="241" t="n">
        <x:f>SUMIF('Payments'!$B$7:$B$306,A104,'Payments'!$H$7:$H$306)</x:f>
        <x:v>0</x:v>
      </x:c>
      <x:c r="L104" s="241" t="str">
        <x:f>IF(J104="","",MAX(J104-K104,0))</x:f>
      </x:c>
      <x:c r="M104" s="241" t="str">
        <x:f>IF(OR(J104="",D104=""),"",J104-D104)</x:f>
      </x:c>
      <x:c r="N104" s="242" t="n">
        <x:f>IFERROR(MINIFS('Payments'!$D$7:$D$306,'Payments'!$B$7:$B$306,A104,'Payments'!$G$7:$G$306,"&lt;&gt;Paid",'Payments'!$G$7:$G$306,"&lt;&gt;Cancelled",'Payments'!$D$7:$D$306,"&gt;0"),"")</x:f>
        <x:v>0</x:v>
      </x:c>
      <x:c r="O104" s="245"/>
      <x:c r="P104" s="245"/>
      <x:c r="Q104" s="245"/>
    </x:row>
    <x:row r="105" ht="20" customHeight="1">
      <x:c r="A105" s="215" t="str">
        <x:v>EXP-099</x:v>
      </x:c>
      <x:c r="B105" s="243"/>
      <x:c r="C105" s="243"/>
      <x:c r="D105" s="244"/>
      <x:c r="E105" s="244"/>
      <x:c r="F105" s="244"/>
      <x:c r="G105" s="244"/>
      <x:c r="H105" s="244"/>
      <x:c r="I105" s="244"/>
      <x:c r="J105" s="232" t="str">
        <x:f>IF(F105&lt;&gt;"",F105,IF(E105="","",E105+G105+H105+I105))</x:f>
      </x:c>
      <x:c r="K105" s="232" t="n">
        <x:f>SUMIF('Payments'!$B$7:$B$306,A105,'Payments'!$H$7:$H$306)</x:f>
        <x:v>0</x:v>
      </x:c>
      <x:c r="L105" s="232" t="str">
        <x:f>IF(J105="","",MAX(J105-K105,0))</x:f>
      </x:c>
      <x:c r="M105" s="232" t="str">
        <x:f>IF(OR(J105="",D105=""),"",J105-D105)</x:f>
      </x:c>
      <x:c r="N105" s="233" t="n">
        <x:f>IFERROR(MINIFS('Payments'!$D$7:$D$306,'Payments'!$B$7:$B$306,A105,'Payments'!$G$7:$G$306,"&lt;&gt;Paid",'Payments'!$G$7:$G$306,"&lt;&gt;Cancelled",'Payments'!$D$7:$D$306,"&gt;0"),"")</x:f>
        <x:v>0</x:v>
      </x:c>
      <x:c r="O105" s="243"/>
      <x:c r="P105" s="243"/>
      <x:c r="Q105" s="243"/>
    </x:row>
    <x:row r="106" ht="20" customHeight="1">
      <x:c r="A106" s="240" t="str">
        <x:v>EXP-100</x:v>
      </x:c>
      <x:c r="B106" s="245"/>
      <x:c r="C106" s="245"/>
      <x:c r="D106" s="246"/>
      <x:c r="E106" s="246"/>
      <x:c r="F106" s="246"/>
      <x:c r="G106" s="246"/>
      <x:c r="H106" s="246"/>
      <x:c r="I106" s="246"/>
      <x:c r="J106" s="241" t="str">
        <x:f>IF(F106&lt;&gt;"",F106,IF(E106="","",E106+G106+H106+I106))</x:f>
      </x:c>
      <x:c r="K106" s="241" t="n">
        <x:f>SUMIF('Payments'!$B$7:$B$306,A106,'Payments'!$H$7:$H$306)</x:f>
        <x:v>0</x:v>
      </x:c>
      <x:c r="L106" s="241" t="str">
        <x:f>IF(J106="","",MAX(J106-K106,0))</x:f>
      </x:c>
      <x:c r="M106" s="241" t="str">
        <x:f>IF(OR(J106="",D106=""),"",J106-D106)</x:f>
      </x:c>
      <x:c r="N106" s="242" t="n">
        <x:f>IFERROR(MINIFS('Payments'!$D$7:$D$306,'Payments'!$B$7:$B$306,A106,'Payments'!$G$7:$G$306,"&lt;&gt;Paid",'Payments'!$G$7:$G$306,"&lt;&gt;Cancelled",'Payments'!$D$7:$D$306,"&gt;0"),"")</x:f>
        <x:v>0</x:v>
      </x:c>
      <x:c r="O106" s="245"/>
      <x:c r="P106" s="245"/>
      <x:c r="Q106" s="245"/>
    </x:row>
    <x:row r="107" ht="20" customHeight="1">
      <x:c r="A107" s="215" t="str">
        <x:v>EXP-101</x:v>
      </x:c>
      <x:c r="B107" s="243"/>
      <x:c r="C107" s="243"/>
      <x:c r="D107" s="244"/>
      <x:c r="E107" s="244"/>
      <x:c r="F107" s="244"/>
      <x:c r="G107" s="244"/>
      <x:c r="H107" s="244"/>
      <x:c r="I107" s="244"/>
      <x:c r="J107" s="232" t="str">
        <x:f>IF(F107&lt;&gt;"",F107,IF(E107="","",E107+G107+H107+I107))</x:f>
      </x:c>
      <x:c r="K107" s="232" t="n">
        <x:f>SUMIF('Payments'!$B$7:$B$306,A107,'Payments'!$H$7:$H$306)</x:f>
        <x:v>0</x:v>
      </x:c>
      <x:c r="L107" s="232" t="str">
        <x:f>IF(J107="","",MAX(J107-K107,0))</x:f>
      </x:c>
      <x:c r="M107" s="232" t="str">
        <x:f>IF(OR(J107="",D107=""),"",J107-D107)</x:f>
      </x:c>
      <x:c r="N107" s="233" t="n">
        <x:f>IFERROR(MINIFS('Payments'!$D$7:$D$306,'Payments'!$B$7:$B$306,A107,'Payments'!$G$7:$G$306,"&lt;&gt;Paid",'Payments'!$G$7:$G$306,"&lt;&gt;Cancelled",'Payments'!$D$7:$D$306,"&gt;0"),"")</x:f>
        <x:v>0</x:v>
      </x:c>
      <x:c r="O107" s="243"/>
      <x:c r="P107" s="243"/>
      <x:c r="Q107" s="243"/>
    </x:row>
    <x:row r="108" ht="20" customHeight="1">
      <x:c r="A108" s="240" t="str">
        <x:v>EXP-102</x:v>
      </x:c>
      <x:c r="B108" s="245"/>
      <x:c r="C108" s="245"/>
      <x:c r="D108" s="246"/>
      <x:c r="E108" s="246"/>
      <x:c r="F108" s="246"/>
      <x:c r="G108" s="246"/>
      <x:c r="H108" s="246"/>
      <x:c r="I108" s="246"/>
      <x:c r="J108" s="241" t="str">
        <x:f>IF(F108&lt;&gt;"",F108,IF(E108="","",E108+G108+H108+I108))</x:f>
      </x:c>
      <x:c r="K108" s="241" t="n">
        <x:f>SUMIF('Payments'!$B$7:$B$306,A108,'Payments'!$H$7:$H$306)</x:f>
        <x:v>0</x:v>
      </x:c>
      <x:c r="L108" s="241" t="str">
        <x:f>IF(J108="","",MAX(J108-K108,0))</x:f>
      </x:c>
      <x:c r="M108" s="241" t="str">
        <x:f>IF(OR(J108="",D108=""),"",J108-D108)</x:f>
      </x:c>
      <x:c r="N108" s="242" t="n">
        <x:f>IFERROR(MINIFS('Payments'!$D$7:$D$306,'Payments'!$B$7:$B$306,A108,'Payments'!$G$7:$G$306,"&lt;&gt;Paid",'Payments'!$G$7:$G$306,"&lt;&gt;Cancelled",'Payments'!$D$7:$D$306,"&gt;0"),"")</x:f>
        <x:v>0</x:v>
      </x:c>
      <x:c r="O108" s="245"/>
      <x:c r="P108" s="245"/>
      <x:c r="Q108" s="245"/>
    </x:row>
    <x:row r="109" ht="20" customHeight="1">
      <x:c r="A109" s="215" t="str">
        <x:v>EXP-103</x:v>
      </x:c>
      <x:c r="B109" s="243"/>
      <x:c r="C109" s="243"/>
      <x:c r="D109" s="244"/>
      <x:c r="E109" s="244"/>
      <x:c r="F109" s="244"/>
      <x:c r="G109" s="244"/>
      <x:c r="H109" s="244"/>
      <x:c r="I109" s="244"/>
      <x:c r="J109" s="232" t="str">
        <x:f>IF(F109&lt;&gt;"",F109,IF(E109="","",E109+G109+H109+I109))</x:f>
      </x:c>
      <x:c r="K109" s="232" t="n">
        <x:f>SUMIF('Payments'!$B$7:$B$306,A109,'Payments'!$H$7:$H$306)</x:f>
        <x:v>0</x:v>
      </x:c>
      <x:c r="L109" s="232" t="str">
        <x:f>IF(J109="","",MAX(J109-K109,0))</x:f>
      </x:c>
      <x:c r="M109" s="232" t="str">
        <x:f>IF(OR(J109="",D109=""),"",J109-D109)</x:f>
      </x:c>
      <x:c r="N109" s="233" t="n">
        <x:f>IFERROR(MINIFS('Payments'!$D$7:$D$306,'Payments'!$B$7:$B$306,A109,'Payments'!$G$7:$G$306,"&lt;&gt;Paid",'Payments'!$G$7:$G$306,"&lt;&gt;Cancelled",'Payments'!$D$7:$D$306,"&gt;0"),"")</x:f>
        <x:v>0</x:v>
      </x:c>
      <x:c r="O109" s="243"/>
      <x:c r="P109" s="243"/>
      <x:c r="Q109" s="243"/>
    </x:row>
    <x:row r="110" ht="20" customHeight="1">
      <x:c r="A110" s="240" t="str">
        <x:v>EXP-104</x:v>
      </x:c>
      <x:c r="B110" s="245"/>
      <x:c r="C110" s="245"/>
      <x:c r="D110" s="246"/>
      <x:c r="E110" s="246"/>
      <x:c r="F110" s="246"/>
      <x:c r="G110" s="246"/>
      <x:c r="H110" s="246"/>
      <x:c r="I110" s="246"/>
      <x:c r="J110" s="241" t="str">
        <x:f>IF(F110&lt;&gt;"",F110,IF(E110="","",E110+G110+H110+I110))</x:f>
      </x:c>
      <x:c r="K110" s="241" t="n">
        <x:f>SUMIF('Payments'!$B$7:$B$306,A110,'Payments'!$H$7:$H$306)</x:f>
        <x:v>0</x:v>
      </x:c>
      <x:c r="L110" s="241" t="str">
        <x:f>IF(J110="","",MAX(J110-K110,0))</x:f>
      </x:c>
      <x:c r="M110" s="241" t="str">
        <x:f>IF(OR(J110="",D110=""),"",J110-D110)</x:f>
      </x:c>
      <x:c r="N110" s="242" t="n">
        <x:f>IFERROR(MINIFS('Payments'!$D$7:$D$306,'Payments'!$B$7:$B$306,A110,'Payments'!$G$7:$G$306,"&lt;&gt;Paid",'Payments'!$G$7:$G$306,"&lt;&gt;Cancelled",'Payments'!$D$7:$D$306,"&gt;0"),"")</x:f>
        <x:v>0</x:v>
      </x:c>
      <x:c r="O110" s="245"/>
      <x:c r="P110" s="245"/>
      <x:c r="Q110" s="245"/>
    </x:row>
    <x:row r="111" ht="20" customHeight="1">
      <x:c r="A111" s="215" t="str">
        <x:v>EXP-105</x:v>
      </x:c>
      <x:c r="B111" s="243"/>
      <x:c r="C111" s="243"/>
      <x:c r="D111" s="244"/>
      <x:c r="E111" s="244"/>
      <x:c r="F111" s="244"/>
      <x:c r="G111" s="244"/>
      <x:c r="H111" s="244"/>
      <x:c r="I111" s="244"/>
      <x:c r="J111" s="232" t="str">
        <x:f>IF(F111&lt;&gt;"",F111,IF(E111="","",E111+G111+H111+I111))</x:f>
      </x:c>
      <x:c r="K111" s="232" t="n">
        <x:f>SUMIF('Payments'!$B$7:$B$306,A111,'Payments'!$H$7:$H$306)</x:f>
        <x:v>0</x:v>
      </x:c>
      <x:c r="L111" s="232" t="str">
        <x:f>IF(J111="","",MAX(J111-K111,0))</x:f>
      </x:c>
      <x:c r="M111" s="232" t="str">
        <x:f>IF(OR(J111="",D111=""),"",J111-D111)</x:f>
      </x:c>
      <x:c r="N111" s="233" t="n">
        <x:f>IFERROR(MINIFS('Payments'!$D$7:$D$306,'Payments'!$B$7:$B$306,A111,'Payments'!$G$7:$G$306,"&lt;&gt;Paid",'Payments'!$G$7:$G$306,"&lt;&gt;Cancelled",'Payments'!$D$7:$D$306,"&gt;0"),"")</x:f>
        <x:v>0</x:v>
      </x:c>
      <x:c r="O111" s="243"/>
      <x:c r="P111" s="243"/>
      <x:c r="Q111" s="243"/>
    </x:row>
    <x:row r="112" ht="20" customHeight="1">
      <x:c r="A112" s="240" t="str">
        <x:v>EXP-106</x:v>
      </x:c>
      <x:c r="B112" s="245"/>
      <x:c r="C112" s="245"/>
      <x:c r="D112" s="246"/>
      <x:c r="E112" s="246"/>
      <x:c r="F112" s="246"/>
      <x:c r="G112" s="246"/>
      <x:c r="H112" s="246"/>
      <x:c r="I112" s="246"/>
      <x:c r="J112" s="241" t="str">
        <x:f>IF(F112&lt;&gt;"",F112,IF(E112="","",E112+G112+H112+I112))</x:f>
      </x:c>
      <x:c r="K112" s="241" t="n">
        <x:f>SUMIF('Payments'!$B$7:$B$306,A112,'Payments'!$H$7:$H$306)</x:f>
        <x:v>0</x:v>
      </x:c>
      <x:c r="L112" s="241" t="str">
        <x:f>IF(J112="","",MAX(J112-K112,0))</x:f>
      </x:c>
      <x:c r="M112" s="241" t="str">
        <x:f>IF(OR(J112="",D112=""),"",J112-D112)</x:f>
      </x:c>
      <x:c r="N112" s="242" t="n">
        <x:f>IFERROR(MINIFS('Payments'!$D$7:$D$306,'Payments'!$B$7:$B$306,A112,'Payments'!$G$7:$G$306,"&lt;&gt;Paid",'Payments'!$G$7:$G$306,"&lt;&gt;Cancelled",'Payments'!$D$7:$D$306,"&gt;0"),"")</x:f>
        <x:v>0</x:v>
      </x:c>
      <x:c r="O112" s="245"/>
      <x:c r="P112" s="245"/>
      <x:c r="Q112" s="245"/>
    </x:row>
    <x:row r="113" ht="20" customHeight="1">
      <x:c r="A113" s="215" t="str">
        <x:v>EXP-107</x:v>
      </x:c>
      <x:c r="B113" s="243"/>
      <x:c r="C113" s="243"/>
      <x:c r="D113" s="244"/>
      <x:c r="E113" s="244"/>
      <x:c r="F113" s="244"/>
      <x:c r="G113" s="244"/>
      <x:c r="H113" s="244"/>
      <x:c r="I113" s="244"/>
      <x:c r="J113" s="232" t="str">
        <x:f>IF(F113&lt;&gt;"",F113,IF(E113="","",E113+G113+H113+I113))</x:f>
      </x:c>
      <x:c r="K113" s="232" t="n">
        <x:f>SUMIF('Payments'!$B$7:$B$306,A113,'Payments'!$H$7:$H$306)</x:f>
        <x:v>0</x:v>
      </x:c>
      <x:c r="L113" s="232" t="str">
        <x:f>IF(J113="","",MAX(J113-K113,0))</x:f>
      </x:c>
      <x:c r="M113" s="232" t="str">
        <x:f>IF(OR(J113="",D113=""),"",J113-D113)</x:f>
      </x:c>
      <x:c r="N113" s="233" t="n">
        <x:f>IFERROR(MINIFS('Payments'!$D$7:$D$306,'Payments'!$B$7:$B$306,A113,'Payments'!$G$7:$G$306,"&lt;&gt;Paid",'Payments'!$G$7:$G$306,"&lt;&gt;Cancelled",'Payments'!$D$7:$D$306,"&gt;0"),"")</x:f>
        <x:v>0</x:v>
      </x:c>
      <x:c r="O113" s="243"/>
      <x:c r="P113" s="243"/>
      <x:c r="Q113" s="243"/>
    </x:row>
    <x:row r="114" ht="20" customHeight="1">
      <x:c r="A114" s="240" t="str">
        <x:v>EXP-108</x:v>
      </x:c>
      <x:c r="B114" s="245"/>
      <x:c r="C114" s="245"/>
      <x:c r="D114" s="246"/>
      <x:c r="E114" s="246"/>
      <x:c r="F114" s="246"/>
      <x:c r="G114" s="246"/>
      <x:c r="H114" s="246"/>
      <x:c r="I114" s="246"/>
      <x:c r="J114" s="241" t="str">
        <x:f>IF(F114&lt;&gt;"",F114,IF(E114="","",E114+G114+H114+I114))</x:f>
      </x:c>
      <x:c r="K114" s="241" t="n">
        <x:f>SUMIF('Payments'!$B$7:$B$306,A114,'Payments'!$H$7:$H$306)</x:f>
        <x:v>0</x:v>
      </x:c>
      <x:c r="L114" s="241" t="str">
        <x:f>IF(J114="","",MAX(J114-K114,0))</x:f>
      </x:c>
      <x:c r="M114" s="241" t="str">
        <x:f>IF(OR(J114="",D114=""),"",J114-D114)</x:f>
      </x:c>
      <x:c r="N114" s="242" t="n">
        <x:f>IFERROR(MINIFS('Payments'!$D$7:$D$306,'Payments'!$B$7:$B$306,A114,'Payments'!$G$7:$G$306,"&lt;&gt;Paid",'Payments'!$G$7:$G$306,"&lt;&gt;Cancelled",'Payments'!$D$7:$D$306,"&gt;0"),"")</x:f>
        <x:v>0</x:v>
      </x:c>
      <x:c r="O114" s="245"/>
      <x:c r="P114" s="245"/>
      <x:c r="Q114" s="245"/>
    </x:row>
    <x:row r="115" ht="20" customHeight="1">
      <x:c r="A115" s="215" t="str">
        <x:v>EXP-109</x:v>
      </x:c>
      <x:c r="B115" s="243"/>
      <x:c r="C115" s="243"/>
      <x:c r="D115" s="244"/>
      <x:c r="E115" s="244"/>
      <x:c r="F115" s="244"/>
      <x:c r="G115" s="244"/>
      <x:c r="H115" s="244"/>
      <x:c r="I115" s="244"/>
      <x:c r="J115" s="232" t="str">
        <x:f>IF(F115&lt;&gt;"",F115,IF(E115="","",E115+G115+H115+I115))</x:f>
      </x:c>
      <x:c r="K115" s="232" t="n">
        <x:f>SUMIF('Payments'!$B$7:$B$306,A115,'Payments'!$H$7:$H$306)</x:f>
        <x:v>0</x:v>
      </x:c>
      <x:c r="L115" s="232" t="str">
        <x:f>IF(J115="","",MAX(J115-K115,0))</x:f>
      </x:c>
      <x:c r="M115" s="232" t="str">
        <x:f>IF(OR(J115="",D115=""),"",J115-D115)</x:f>
      </x:c>
      <x:c r="N115" s="233" t="n">
        <x:f>IFERROR(MINIFS('Payments'!$D$7:$D$306,'Payments'!$B$7:$B$306,A115,'Payments'!$G$7:$G$306,"&lt;&gt;Paid",'Payments'!$G$7:$G$306,"&lt;&gt;Cancelled",'Payments'!$D$7:$D$306,"&gt;0"),"")</x:f>
        <x:v>0</x:v>
      </x:c>
      <x:c r="O115" s="243"/>
      <x:c r="P115" s="243"/>
      <x:c r="Q115" s="243"/>
    </x:row>
    <x:row r="116" ht="20" customHeight="1">
      <x:c r="A116" s="240" t="str">
        <x:v>EXP-110</x:v>
      </x:c>
      <x:c r="B116" s="245"/>
      <x:c r="C116" s="245"/>
      <x:c r="D116" s="246"/>
      <x:c r="E116" s="246"/>
      <x:c r="F116" s="246"/>
      <x:c r="G116" s="246"/>
      <x:c r="H116" s="246"/>
      <x:c r="I116" s="246"/>
      <x:c r="J116" s="241" t="str">
        <x:f>IF(F116&lt;&gt;"",F116,IF(E116="","",E116+G116+H116+I116))</x:f>
      </x:c>
      <x:c r="K116" s="241" t="n">
        <x:f>SUMIF('Payments'!$B$7:$B$306,A116,'Payments'!$H$7:$H$306)</x:f>
        <x:v>0</x:v>
      </x:c>
      <x:c r="L116" s="241" t="str">
        <x:f>IF(J116="","",MAX(J116-K116,0))</x:f>
      </x:c>
      <x:c r="M116" s="241" t="str">
        <x:f>IF(OR(J116="",D116=""),"",J116-D116)</x:f>
      </x:c>
      <x:c r="N116" s="242" t="n">
        <x:f>IFERROR(MINIFS('Payments'!$D$7:$D$306,'Payments'!$B$7:$B$306,A116,'Payments'!$G$7:$G$306,"&lt;&gt;Paid",'Payments'!$G$7:$G$306,"&lt;&gt;Cancelled",'Payments'!$D$7:$D$306,"&gt;0"),"")</x:f>
        <x:v>0</x:v>
      </x:c>
      <x:c r="O116" s="245"/>
      <x:c r="P116" s="245"/>
      <x:c r="Q116" s="245"/>
    </x:row>
    <x:row r="117" ht="20" customHeight="1">
      <x:c r="A117" s="215" t="str">
        <x:v>EXP-111</x:v>
      </x:c>
      <x:c r="B117" s="243"/>
      <x:c r="C117" s="243"/>
      <x:c r="D117" s="244"/>
      <x:c r="E117" s="244"/>
      <x:c r="F117" s="244"/>
      <x:c r="G117" s="244"/>
      <x:c r="H117" s="244"/>
      <x:c r="I117" s="244"/>
      <x:c r="J117" s="232" t="str">
        <x:f>IF(F117&lt;&gt;"",F117,IF(E117="","",E117+G117+H117+I117))</x:f>
      </x:c>
      <x:c r="K117" s="232" t="n">
        <x:f>SUMIF('Payments'!$B$7:$B$306,A117,'Payments'!$H$7:$H$306)</x:f>
        <x:v>0</x:v>
      </x:c>
      <x:c r="L117" s="232" t="str">
        <x:f>IF(J117="","",MAX(J117-K117,0))</x:f>
      </x:c>
      <x:c r="M117" s="232" t="str">
        <x:f>IF(OR(J117="",D117=""),"",J117-D117)</x:f>
      </x:c>
      <x:c r="N117" s="233" t="n">
        <x:f>IFERROR(MINIFS('Payments'!$D$7:$D$306,'Payments'!$B$7:$B$306,A117,'Payments'!$G$7:$G$306,"&lt;&gt;Paid",'Payments'!$G$7:$G$306,"&lt;&gt;Cancelled",'Payments'!$D$7:$D$306,"&gt;0"),"")</x:f>
        <x:v>0</x:v>
      </x:c>
      <x:c r="O117" s="243"/>
      <x:c r="P117" s="243"/>
      <x:c r="Q117" s="243"/>
    </x:row>
    <x:row r="118" ht="20" customHeight="1">
      <x:c r="A118" s="240" t="str">
        <x:v>EXP-112</x:v>
      </x:c>
      <x:c r="B118" s="245"/>
      <x:c r="C118" s="245"/>
      <x:c r="D118" s="246"/>
      <x:c r="E118" s="246"/>
      <x:c r="F118" s="246"/>
      <x:c r="G118" s="246"/>
      <x:c r="H118" s="246"/>
      <x:c r="I118" s="246"/>
      <x:c r="J118" s="241" t="str">
        <x:f>IF(F118&lt;&gt;"",F118,IF(E118="","",E118+G118+H118+I118))</x:f>
      </x:c>
      <x:c r="K118" s="241" t="n">
        <x:f>SUMIF('Payments'!$B$7:$B$306,A118,'Payments'!$H$7:$H$306)</x:f>
        <x:v>0</x:v>
      </x:c>
      <x:c r="L118" s="241" t="str">
        <x:f>IF(J118="","",MAX(J118-K118,0))</x:f>
      </x:c>
      <x:c r="M118" s="241" t="str">
        <x:f>IF(OR(J118="",D118=""),"",J118-D118)</x:f>
      </x:c>
      <x:c r="N118" s="242" t="n">
        <x:f>IFERROR(MINIFS('Payments'!$D$7:$D$306,'Payments'!$B$7:$B$306,A118,'Payments'!$G$7:$G$306,"&lt;&gt;Paid",'Payments'!$G$7:$G$306,"&lt;&gt;Cancelled",'Payments'!$D$7:$D$306,"&gt;0"),"")</x:f>
        <x:v>0</x:v>
      </x:c>
      <x:c r="O118" s="245"/>
      <x:c r="P118" s="245"/>
      <x:c r="Q118" s="245"/>
    </x:row>
    <x:row r="119" ht="20" customHeight="1">
      <x:c r="A119" s="215" t="str">
        <x:v>EXP-113</x:v>
      </x:c>
      <x:c r="B119" s="243"/>
      <x:c r="C119" s="243"/>
      <x:c r="D119" s="244"/>
      <x:c r="E119" s="244"/>
      <x:c r="F119" s="244"/>
      <x:c r="G119" s="244"/>
      <x:c r="H119" s="244"/>
      <x:c r="I119" s="244"/>
      <x:c r="J119" s="232" t="str">
        <x:f>IF(F119&lt;&gt;"",F119,IF(E119="","",E119+G119+H119+I119))</x:f>
      </x:c>
      <x:c r="K119" s="232" t="n">
        <x:f>SUMIF('Payments'!$B$7:$B$306,A119,'Payments'!$H$7:$H$306)</x:f>
        <x:v>0</x:v>
      </x:c>
      <x:c r="L119" s="232" t="str">
        <x:f>IF(J119="","",MAX(J119-K119,0))</x:f>
      </x:c>
      <x:c r="M119" s="232" t="str">
        <x:f>IF(OR(J119="",D119=""),"",J119-D119)</x:f>
      </x:c>
      <x:c r="N119" s="233" t="n">
        <x:f>IFERROR(MINIFS('Payments'!$D$7:$D$306,'Payments'!$B$7:$B$306,A119,'Payments'!$G$7:$G$306,"&lt;&gt;Paid",'Payments'!$G$7:$G$306,"&lt;&gt;Cancelled",'Payments'!$D$7:$D$306,"&gt;0"),"")</x:f>
        <x:v>0</x:v>
      </x:c>
      <x:c r="O119" s="243"/>
      <x:c r="P119" s="243"/>
      <x:c r="Q119" s="243"/>
    </x:row>
    <x:row r="120" ht="20" customHeight="1">
      <x:c r="A120" s="240" t="str">
        <x:v>EXP-114</x:v>
      </x:c>
      <x:c r="B120" s="245"/>
      <x:c r="C120" s="245"/>
      <x:c r="D120" s="246"/>
      <x:c r="E120" s="246"/>
      <x:c r="F120" s="246"/>
      <x:c r="G120" s="246"/>
      <x:c r="H120" s="246"/>
      <x:c r="I120" s="246"/>
      <x:c r="J120" s="241" t="str">
        <x:f>IF(F120&lt;&gt;"",F120,IF(E120="","",E120+G120+H120+I120))</x:f>
      </x:c>
      <x:c r="K120" s="241" t="n">
        <x:f>SUMIF('Payments'!$B$7:$B$306,A120,'Payments'!$H$7:$H$306)</x:f>
        <x:v>0</x:v>
      </x:c>
      <x:c r="L120" s="241" t="str">
        <x:f>IF(J120="","",MAX(J120-K120,0))</x:f>
      </x:c>
      <x:c r="M120" s="241" t="str">
        <x:f>IF(OR(J120="",D120=""),"",J120-D120)</x:f>
      </x:c>
      <x:c r="N120" s="242" t="n">
        <x:f>IFERROR(MINIFS('Payments'!$D$7:$D$306,'Payments'!$B$7:$B$306,A120,'Payments'!$G$7:$G$306,"&lt;&gt;Paid",'Payments'!$G$7:$G$306,"&lt;&gt;Cancelled",'Payments'!$D$7:$D$306,"&gt;0"),"")</x:f>
        <x:v>0</x:v>
      </x:c>
      <x:c r="O120" s="245"/>
      <x:c r="P120" s="245"/>
      <x:c r="Q120" s="245"/>
    </x:row>
    <x:row r="121" ht="20" customHeight="1">
      <x:c r="A121" s="215" t="str">
        <x:v>EXP-115</x:v>
      </x:c>
      <x:c r="B121" s="243"/>
      <x:c r="C121" s="243"/>
      <x:c r="D121" s="244"/>
      <x:c r="E121" s="244"/>
      <x:c r="F121" s="244"/>
      <x:c r="G121" s="244"/>
      <x:c r="H121" s="244"/>
      <x:c r="I121" s="244"/>
      <x:c r="J121" s="232" t="str">
        <x:f>IF(F121&lt;&gt;"",F121,IF(E121="","",E121+G121+H121+I121))</x:f>
      </x:c>
      <x:c r="K121" s="232" t="n">
        <x:f>SUMIF('Payments'!$B$7:$B$306,A121,'Payments'!$H$7:$H$306)</x:f>
        <x:v>0</x:v>
      </x:c>
      <x:c r="L121" s="232" t="str">
        <x:f>IF(J121="","",MAX(J121-K121,0))</x:f>
      </x:c>
      <x:c r="M121" s="232" t="str">
        <x:f>IF(OR(J121="",D121=""),"",J121-D121)</x:f>
      </x:c>
      <x:c r="N121" s="233" t="n">
        <x:f>IFERROR(MINIFS('Payments'!$D$7:$D$306,'Payments'!$B$7:$B$306,A121,'Payments'!$G$7:$G$306,"&lt;&gt;Paid",'Payments'!$G$7:$G$306,"&lt;&gt;Cancelled",'Payments'!$D$7:$D$306,"&gt;0"),"")</x:f>
        <x:v>0</x:v>
      </x:c>
      <x:c r="O121" s="243"/>
      <x:c r="P121" s="243"/>
      <x:c r="Q121" s="243"/>
    </x:row>
    <x:row r="122" ht="20" customHeight="1">
      <x:c r="A122" s="240" t="str">
        <x:v>EXP-116</x:v>
      </x:c>
      <x:c r="B122" s="245"/>
      <x:c r="C122" s="245"/>
      <x:c r="D122" s="246"/>
      <x:c r="E122" s="246"/>
      <x:c r="F122" s="246"/>
      <x:c r="G122" s="246"/>
      <x:c r="H122" s="246"/>
      <x:c r="I122" s="246"/>
      <x:c r="J122" s="241" t="str">
        <x:f>IF(F122&lt;&gt;"",F122,IF(E122="","",E122+G122+H122+I122))</x:f>
      </x:c>
      <x:c r="K122" s="241" t="n">
        <x:f>SUMIF('Payments'!$B$7:$B$306,A122,'Payments'!$H$7:$H$306)</x:f>
        <x:v>0</x:v>
      </x:c>
      <x:c r="L122" s="241" t="str">
        <x:f>IF(J122="","",MAX(J122-K122,0))</x:f>
      </x:c>
      <x:c r="M122" s="241" t="str">
        <x:f>IF(OR(J122="",D122=""),"",J122-D122)</x:f>
      </x:c>
      <x:c r="N122" s="242" t="n">
        <x:f>IFERROR(MINIFS('Payments'!$D$7:$D$306,'Payments'!$B$7:$B$306,A122,'Payments'!$G$7:$G$306,"&lt;&gt;Paid",'Payments'!$G$7:$G$306,"&lt;&gt;Cancelled",'Payments'!$D$7:$D$306,"&gt;0"),"")</x:f>
        <x:v>0</x:v>
      </x:c>
      <x:c r="O122" s="245"/>
      <x:c r="P122" s="245"/>
      <x:c r="Q122" s="245"/>
    </x:row>
    <x:row r="123" ht="20" customHeight="1">
      <x:c r="A123" s="215" t="str">
        <x:v>EXP-117</x:v>
      </x:c>
      <x:c r="B123" s="243"/>
      <x:c r="C123" s="243"/>
      <x:c r="D123" s="244"/>
      <x:c r="E123" s="244"/>
      <x:c r="F123" s="244"/>
      <x:c r="G123" s="244"/>
      <x:c r="H123" s="244"/>
      <x:c r="I123" s="244"/>
      <x:c r="J123" s="232" t="str">
        <x:f>IF(F123&lt;&gt;"",F123,IF(E123="","",E123+G123+H123+I123))</x:f>
      </x:c>
      <x:c r="K123" s="232" t="n">
        <x:f>SUMIF('Payments'!$B$7:$B$306,A123,'Payments'!$H$7:$H$306)</x:f>
        <x:v>0</x:v>
      </x:c>
      <x:c r="L123" s="232" t="str">
        <x:f>IF(J123="","",MAX(J123-K123,0))</x:f>
      </x:c>
      <x:c r="M123" s="232" t="str">
        <x:f>IF(OR(J123="",D123=""),"",J123-D123)</x:f>
      </x:c>
      <x:c r="N123" s="233" t="n">
        <x:f>IFERROR(MINIFS('Payments'!$D$7:$D$306,'Payments'!$B$7:$B$306,A123,'Payments'!$G$7:$G$306,"&lt;&gt;Paid",'Payments'!$G$7:$G$306,"&lt;&gt;Cancelled",'Payments'!$D$7:$D$306,"&gt;0"),"")</x:f>
        <x:v>0</x:v>
      </x:c>
      <x:c r="O123" s="243"/>
      <x:c r="P123" s="243"/>
      <x:c r="Q123" s="243"/>
    </x:row>
    <x:row r="124" ht="20" customHeight="1">
      <x:c r="A124" s="240" t="str">
        <x:v>EXP-118</x:v>
      </x:c>
      <x:c r="B124" s="245"/>
      <x:c r="C124" s="245"/>
      <x:c r="D124" s="246"/>
      <x:c r="E124" s="246"/>
      <x:c r="F124" s="246"/>
      <x:c r="G124" s="246"/>
      <x:c r="H124" s="246"/>
      <x:c r="I124" s="246"/>
      <x:c r="J124" s="241" t="str">
        <x:f>IF(F124&lt;&gt;"",F124,IF(E124="","",E124+G124+H124+I124))</x:f>
      </x:c>
      <x:c r="K124" s="241" t="n">
        <x:f>SUMIF('Payments'!$B$7:$B$306,A124,'Payments'!$H$7:$H$306)</x:f>
        <x:v>0</x:v>
      </x:c>
      <x:c r="L124" s="241" t="str">
        <x:f>IF(J124="","",MAX(J124-K124,0))</x:f>
      </x:c>
      <x:c r="M124" s="241" t="str">
        <x:f>IF(OR(J124="",D124=""),"",J124-D124)</x:f>
      </x:c>
      <x:c r="N124" s="242" t="n">
        <x:f>IFERROR(MINIFS('Payments'!$D$7:$D$306,'Payments'!$B$7:$B$306,A124,'Payments'!$G$7:$G$306,"&lt;&gt;Paid",'Payments'!$G$7:$G$306,"&lt;&gt;Cancelled",'Payments'!$D$7:$D$306,"&gt;0"),"")</x:f>
        <x:v>0</x:v>
      </x:c>
      <x:c r="O124" s="245"/>
      <x:c r="P124" s="245"/>
      <x:c r="Q124" s="245"/>
    </x:row>
    <x:row r="125" ht="20" customHeight="1">
      <x:c r="A125" s="215" t="str">
        <x:v>EXP-119</x:v>
      </x:c>
      <x:c r="B125" s="243"/>
      <x:c r="C125" s="243"/>
      <x:c r="D125" s="244"/>
      <x:c r="E125" s="244"/>
      <x:c r="F125" s="244"/>
      <x:c r="G125" s="244"/>
      <x:c r="H125" s="244"/>
      <x:c r="I125" s="244"/>
      <x:c r="J125" s="232" t="str">
        <x:f>IF(F125&lt;&gt;"",F125,IF(E125="","",E125+G125+H125+I125))</x:f>
      </x:c>
      <x:c r="K125" s="232" t="n">
        <x:f>SUMIF('Payments'!$B$7:$B$306,A125,'Payments'!$H$7:$H$306)</x:f>
        <x:v>0</x:v>
      </x:c>
      <x:c r="L125" s="232" t="str">
        <x:f>IF(J125="","",MAX(J125-K125,0))</x:f>
      </x:c>
      <x:c r="M125" s="232" t="str">
        <x:f>IF(OR(J125="",D125=""),"",J125-D125)</x:f>
      </x:c>
      <x:c r="N125" s="233" t="n">
        <x:f>IFERROR(MINIFS('Payments'!$D$7:$D$306,'Payments'!$B$7:$B$306,A125,'Payments'!$G$7:$G$306,"&lt;&gt;Paid",'Payments'!$G$7:$G$306,"&lt;&gt;Cancelled",'Payments'!$D$7:$D$306,"&gt;0"),"")</x:f>
        <x:v>0</x:v>
      </x:c>
      <x:c r="O125" s="243"/>
      <x:c r="P125" s="243"/>
      <x:c r="Q125" s="243"/>
    </x:row>
    <x:row r="126" ht="20" customHeight="1">
      <x:c r="A126" s="240" t="str">
        <x:v>EXP-120</x:v>
      </x:c>
      <x:c r="B126" s="245"/>
      <x:c r="C126" s="245"/>
      <x:c r="D126" s="246"/>
      <x:c r="E126" s="246"/>
      <x:c r="F126" s="246"/>
      <x:c r="G126" s="246"/>
      <x:c r="H126" s="246"/>
      <x:c r="I126" s="246"/>
      <x:c r="J126" s="241" t="str">
        <x:f>IF(F126&lt;&gt;"",F126,IF(E126="","",E126+G126+H126+I126))</x:f>
      </x:c>
      <x:c r="K126" s="241" t="n">
        <x:f>SUMIF('Payments'!$B$7:$B$306,A126,'Payments'!$H$7:$H$306)</x:f>
        <x:v>0</x:v>
      </x:c>
      <x:c r="L126" s="241" t="str">
        <x:f>IF(J126="","",MAX(J126-K126,0))</x:f>
      </x:c>
      <x:c r="M126" s="241" t="str">
        <x:f>IF(OR(J126="",D126=""),"",J126-D126)</x:f>
      </x:c>
      <x:c r="N126" s="242" t="n">
        <x:f>IFERROR(MINIFS('Payments'!$D$7:$D$306,'Payments'!$B$7:$B$306,A126,'Payments'!$G$7:$G$306,"&lt;&gt;Paid",'Payments'!$G$7:$G$306,"&lt;&gt;Cancelled",'Payments'!$D$7:$D$306,"&gt;0"),"")</x:f>
        <x:v>0</x:v>
      </x:c>
      <x:c r="O126" s="245"/>
      <x:c r="P126" s="245"/>
      <x:c r="Q126" s="245"/>
    </x:row>
    <x:row r="127" ht="20" customHeight="1">
      <x:c r="A127" s="215" t="str">
        <x:v>EXP-121</x:v>
      </x:c>
      <x:c r="B127" s="243"/>
      <x:c r="C127" s="243"/>
      <x:c r="D127" s="244"/>
      <x:c r="E127" s="244"/>
      <x:c r="F127" s="244"/>
      <x:c r="G127" s="244"/>
      <x:c r="H127" s="244"/>
      <x:c r="I127" s="244"/>
      <x:c r="J127" s="232" t="str">
        <x:f>IF(F127&lt;&gt;"",F127,IF(E127="","",E127+G127+H127+I127))</x:f>
      </x:c>
      <x:c r="K127" s="232" t="n">
        <x:f>SUMIF('Payments'!$B$7:$B$306,A127,'Payments'!$H$7:$H$306)</x:f>
        <x:v>0</x:v>
      </x:c>
      <x:c r="L127" s="232" t="str">
        <x:f>IF(J127="","",MAX(J127-K127,0))</x:f>
      </x:c>
      <x:c r="M127" s="232" t="str">
        <x:f>IF(OR(J127="",D127=""),"",J127-D127)</x:f>
      </x:c>
      <x:c r="N127" s="233" t="n">
        <x:f>IFERROR(MINIFS('Payments'!$D$7:$D$306,'Payments'!$B$7:$B$306,A127,'Payments'!$G$7:$G$306,"&lt;&gt;Paid",'Payments'!$G$7:$G$306,"&lt;&gt;Cancelled",'Payments'!$D$7:$D$306,"&gt;0"),"")</x:f>
        <x:v>0</x:v>
      </x:c>
      <x:c r="O127" s="243"/>
      <x:c r="P127" s="243"/>
      <x:c r="Q127" s="243"/>
    </x:row>
    <x:row r="128" ht="20" customHeight="1">
      <x:c r="A128" s="240" t="str">
        <x:v>EXP-122</x:v>
      </x:c>
      <x:c r="B128" s="245"/>
      <x:c r="C128" s="245"/>
      <x:c r="D128" s="246"/>
      <x:c r="E128" s="246"/>
      <x:c r="F128" s="246"/>
      <x:c r="G128" s="246"/>
      <x:c r="H128" s="246"/>
      <x:c r="I128" s="246"/>
      <x:c r="J128" s="241" t="str">
        <x:f>IF(F128&lt;&gt;"",F128,IF(E128="","",E128+G128+H128+I128))</x:f>
      </x:c>
      <x:c r="K128" s="241" t="n">
        <x:f>SUMIF('Payments'!$B$7:$B$306,A128,'Payments'!$H$7:$H$306)</x:f>
        <x:v>0</x:v>
      </x:c>
      <x:c r="L128" s="241" t="str">
        <x:f>IF(J128="","",MAX(J128-K128,0))</x:f>
      </x:c>
      <x:c r="M128" s="241" t="str">
        <x:f>IF(OR(J128="",D128=""),"",J128-D128)</x:f>
      </x:c>
      <x:c r="N128" s="242" t="n">
        <x:f>IFERROR(MINIFS('Payments'!$D$7:$D$306,'Payments'!$B$7:$B$306,A128,'Payments'!$G$7:$G$306,"&lt;&gt;Paid",'Payments'!$G$7:$G$306,"&lt;&gt;Cancelled",'Payments'!$D$7:$D$306,"&gt;0"),"")</x:f>
        <x:v>0</x:v>
      </x:c>
      <x:c r="O128" s="245"/>
      <x:c r="P128" s="245"/>
      <x:c r="Q128" s="245"/>
    </x:row>
    <x:row r="129" ht="20" customHeight="1">
      <x:c r="A129" s="215" t="str">
        <x:v>EXP-123</x:v>
      </x:c>
      <x:c r="B129" s="243"/>
      <x:c r="C129" s="243"/>
      <x:c r="D129" s="244"/>
      <x:c r="E129" s="244"/>
      <x:c r="F129" s="244"/>
      <x:c r="G129" s="244"/>
      <x:c r="H129" s="244"/>
      <x:c r="I129" s="244"/>
      <x:c r="J129" s="232" t="str">
        <x:f>IF(F129&lt;&gt;"",F129,IF(E129="","",E129+G129+H129+I129))</x:f>
      </x:c>
      <x:c r="K129" s="232" t="n">
        <x:f>SUMIF('Payments'!$B$7:$B$306,A129,'Payments'!$H$7:$H$306)</x:f>
        <x:v>0</x:v>
      </x:c>
      <x:c r="L129" s="232" t="str">
        <x:f>IF(J129="","",MAX(J129-K129,0))</x:f>
      </x:c>
      <x:c r="M129" s="232" t="str">
        <x:f>IF(OR(J129="",D129=""),"",J129-D129)</x:f>
      </x:c>
      <x:c r="N129" s="233" t="n">
        <x:f>IFERROR(MINIFS('Payments'!$D$7:$D$306,'Payments'!$B$7:$B$306,A129,'Payments'!$G$7:$G$306,"&lt;&gt;Paid",'Payments'!$G$7:$G$306,"&lt;&gt;Cancelled",'Payments'!$D$7:$D$306,"&gt;0"),"")</x:f>
        <x:v>0</x:v>
      </x:c>
      <x:c r="O129" s="243"/>
      <x:c r="P129" s="243"/>
      <x:c r="Q129" s="243"/>
    </x:row>
    <x:row r="130" ht="20" customHeight="1">
      <x:c r="A130" s="240" t="str">
        <x:v>EXP-124</x:v>
      </x:c>
      <x:c r="B130" s="245"/>
      <x:c r="C130" s="245"/>
      <x:c r="D130" s="246"/>
      <x:c r="E130" s="246"/>
      <x:c r="F130" s="246"/>
      <x:c r="G130" s="246"/>
      <x:c r="H130" s="246"/>
      <x:c r="I130" s="246"/>
      <x:c r="J130" s="241" t="str">
        <x:f>IF(F130&lt;&gt;"",F130,IF(E130="","",E130+G130+H130+I130))</x:f>
      </x:c>
      <x:c r="K130" s="241" t="n">
        <x:f>SUMIF('Payments'!$B$7:$B$306,A130,'Payments'!$H$7:$H$306)</x:f>
        <x:v>0</x:v>
      </x:c>
      <x:c r="L130" s="241" t="str">
        <x:f>IF(J130="","",MAX(J130-K130,0))</x:f>
      </x:c>
      <x:c r="M130" s="241" t="str">
        <x:f>IF(OR(J130="",D130=""),"",J130-D130)</x:f>
      </x:c>
      <x:c r="N130" s="242" t="n">
        <x:f>IFERROR(MINIFS('Payments'!$D$7:$D$306,'Payments'!$B$7:$B$306,A130,'Payments'!$G$7:$G$306,"&lt;&gt;Paid",'Payments'!$G$7:$G$306,"&lt;&gt;Cancelled",'Payments'!$D$7:$D$306,"&gt;0"),"")</x:f>
        <x:v>0</x:v>
      </x:c>
      <x:c r="O130" s="245"/>
      <x:c r="P130" s="245"/>
      <x:c r="Q130" s="245"/>
    </x:row>
    <x:row r="131" ht="20" customHeight="1">
      <x:c r="A131" s="215" t="str">
        <x:v>EXP-125</x:v>
      </x:c>
      <x:c r="B131" s="243"/>
      <x:c r="C131" s="243"/>
      <x:c r="D131" s="244"/>
      <x:c r="E131" s="244"/>
      <x:c r="F131" s="244"/>
      <x:c r="G131" s="244"/>
      <x:c r="H131" s="244"/>
      <x:c r="I131" s="244"/>
      <x:c r="J131" s="232" t="str">
        <x:f>IF(F131&lt;&gt;"",F131,IF(E131="","",E131+G131+H131+I131))</x:f>
      </x:c>
      <x:c r="K131" s="232" t="n">
        <x:f>SUMIF('Payments'!$B$7:$B$306,A131,'Payments'!$H$7:$H$306)</x:f>
        <x:v>0</x:v>
      </x:c>
      <x:c r="L131" s="232" t="str">
        <x:f>IF(J131="","",MAX(J131-K131,0))</x:f>
      </x:c>
      <x:c r="M131" s="232" t="str">
        <x:f>IF(OR(J131="",D131=""),"",J131-D131)</x:f>
      </x:c>
      <x:c r="N131" s="233" t="n">
        <x:f>IFERROR(MINIFS('Payments'!$D$7:$D$306,'Payments'!$B$7:$B$306,A131,'Payments'!$G$7:$G$306,"&lt;&gt;Paid",'Payments'!$G$7:$G$306,"&lt;&gt;Cancelled",'Payments'!$D$7:$D$306,"&gt;0"),"")</x:f>
        <x:v>0</x:v>
      </x:c>
      <x:c r="O131" s="243"/>
      <x:c r="P131" s="243"/>
      <x:c r="Q131" s="243"/>
    </x:row>
    <x:row r="132" ht="20" customHeight="1">
      <x:c r="A132" s="240" t="str">
        <x:v>EXP-126</x:v>
      </x:c>
      <x:c r="B132" s="245"/>
      <x:c r="C132" s="245"/>
      <x:c r="D132" s="246"/>
      <x:c r="E132" s="246"/>
      <x:c r="F132" s="246"/>
      <x:c r="G132" s="246"/>
      <x:c r="H132" s="246"/>
      <x:c r="I132" s="246"/>
      <x:c r="J132" s="241" t="str">
        <x:f>IF(F132&lt;&gt;"",F132,IF(E132="","",E132+G132+H132+I132))</x:f>
      </x:c>
      <x:c r="K132" s="241" t="n">
        <x:f>SUMIF('Payments'!$B$7:$B$306,A132,'Payments'!$H$7:$H$306)</x:f>
        <x:v>0</x:v>
      </x:c>
      <x:c r="L132" s="241" t="str">
        <x:f>IF(J132="","",MAX(J132-K132,0))</x:f>
      </x:c>
      <x:c r="M132" s="241" t="str">
        <x:f>IF(OR(J132="",D132=""),"",J132-D132)</x:f>
      </x:c>
      <x:c r="N132" s="242" t="n">
        <x:f>IFERROR(MINIFS('Payments'!$D$7:$D$306,'Payments'!$B$7:$B$306,A132,'Payments'!$G$7:$G$306,"&lt;&gt;Paid",'Payments'!$G$7:$G$306,"&lt;&gt;Cancelled",'Payments'!$D$7:$D$306,"&gt;0"),"")</x:f>
        <x:v>0</x:v>
      </x:c>
      <x:c r="O132" s="245"/>
      <x:c r="P132" s="245"/>
      <x:c r="Q132" s="245"/>
    </x:row>
    <x:row r="133" ht="20" customHeight="1">
      <x:c r="A133" s="215" t="str">
        <x:v>EXP-127</x:v>
      </x:c>
      <x:c r="B133" s="243"/>
      <x:c r="C133" s="243"/>
      <x:c r="D133" s="244"/>
      <x:c r="E133" s="244"/>
      <x:c r="F133" s="244"/>
      <x:c r="G133" s="244"/>
      <x:c r="H133" s="244"/>
      <x:c r="I133" s="244"/>
      <x:c r="J133" s="232" t="str">
        <x:f>IF(F133&lt;&gt;"",F133,IF(E133="","",E133+G133+H133+I133))</x:f>
      </x:c>
      <x:c r="K133" s="232" t="n">
        <x:f>SUMIF('Payments'!$B$7:$B$306,A133,'Payments'!$H$7:$H$306)</x:f>
        <x:v>0</x:v>
      </x:c>
      <x:c r="L133" s="232" t="str">
        <x:f>IF(J133="","",MAX(J133-K133,0))</x:f>
      </x:c>
      <x:c r="M133" s="232" t="str">
        <x:f>IF(OR(J133="",D133=""),"",J133-D133)</x:f>
      </x:c>
      <x:c r="N133" s="233" t="n">
        <x:f>IFERROR(MINIFS('Payments'!$D$7:$D$306,'Payments'!$B$7:$B$306,A133,'Payments'!$G$7:$G$306,"&lt;&gt;Paid",'Payments'!$G$7:$G$306,"&lt;&gt;Cancelled",'Payments'!$D$7:$D$306,"&gt;0"),"")</x:f>
        <x:v>0</x:v>
      </x:c>
      <x:c r="O133" s="243"/>
      <x:c r="P133" s="243"/>
      <x:c r="Q133" s="243"/>
    </x:row>
    <x:row r="134" ht="20" customHeight="1">
      <x:c r="A134" s="240" t="str">
        <x:v>EXP-128</x:v>
      </x:c>
      <x:c r="B134" s="245"/>
      <x:c r="C134" s="245"/>
      <x:c r="D134" s="246"/>
      <x:c r="E134" s="246"/>
      <x:c r="F134" s="246"/>
      <x:c r="G134" s="246"/>
      <x:c r="H134" s="246"/>
      <x:c r="I134" s="246"/>
      <x:c r="J134" s="241" t="str">
        <x:f>IF(F134&lt;&gt;"",F134,IF(E134="","",E134+G134+H134+I134))</x:f>
      </x:c>
      <x:c r="K134" s="241" t="n">
        <x:f>SUMIF('Payments'!$B$7:$B$306,A134,'Payments'!$H$7:$H$306)</x:f>
        <x:v>0</x:v>
      </x:c>
      <x:c r="L134" s="241" t="str">
        <x:f>IF(J134="","",MAX(J134-K134,0))</x:f>
      </x:c>
      <x:c r="M134" s="241" t="str">
        <x:f>IF(OR(J134="",D134=""),"",J134-D134)</x:f>
      </x:c>
      <x:c r="N134" s="242" t="n">
        <x:f>IFERROR(MINIFS('Payments'!$D$7:$D$306,'Payments'!$B$7:$B$306,A134,'Payments'!$G$7:$G$306,"&lt;&gt;Paid",'Payments'!$G$7:$G$306,"&lt;&gt;Cancelled",'Payments'!$D$7:$D$306,"&gt;0"),"")</x:f>
        <x:v>0</x:v>
      </x:c>
      <x:c r="O134" s="245"/>
      <x:c r="P134" s="245"/>
      <x:c r="Q134" s="245"/>
    </x:row>
    <x:row r="135" ht="20" customHeight="1">
      <x:c r="A135" s="215" t="str">
        <x:v>EXP-129</x:v>
      </x:c>
      <x:c r="B135" s="243"/>
      <x:c r="C135" s="243"/>
      <x:c r="D135" s="244"/>
      <x:c r="E135" s="244"/>
      <x:c r="F135" s="244"/>
      <x:c r="G135" s="244"/>
      <x:c r="H135" s="244"/>
      <x:c r="I135" s="244"/>
      <x:c r="J135" s="232" t="str">
        <x:f>IF(F135&lt;&gt;"",F135,IF(E135="","",E135+G135+H135+I135))</x:f>
      </x:c>
      <x:c r="K135" s="232" t="n">
        <x:f>SUMIF('Payments'!$B$7:$B$306,A135,'Payments'!$H$7:$H$306)</x:f>
        <x:v>0</x:v>
      </x:c>
      <x:c r="L135" s="232" t="str">
        <x:f>IF(J135="","",MAX(J135-K135,0))</x:f>
      </x:c>
      <x:c r="M135" s="232" t="str">
        <x:f>IF(OR(J135="",D135=""),"",J135-D135)</x:f>
      </x:c>
      <x:c r="N135" s="233" t="n">
        <x:f>IFERROR(MINIFS('Payments'!$D$7:$D$306,'Payments'!$B$7:$B$306,A135,'Payments'!$G$7:$G$306,"&lt;&gt;Paid",'Payments'!$G$7:$G$306,"&lt;&gt;Cancelled",'Payments'!$D$7:$D$306,"&gt;0"),"")</x:f>
        <x:v>0</x:v>
      </x:c>
      <x:c r="O135" s="243"/>
      <x:c r="P135" s="243"/>
      <x:c r="Q135" s="243"/>
    </x:row>
    <x:row r="136" ht="20" customHeight="1">
      <x:c r="A136" s="240" t="str">
        <x:v>EXP-130</x:v>
      </x:c>
      <x:c r="B136" s="245"/>
      <x:c r="C136" s="245"/>
      <x:c r="D136" s="246"/>
      <x:c r="E136" s="246"/>
      <x:c r="F136" s="246"/>
      <x:c r="G136" s="246"/>
      <x:c r="H136" s="246"/>
      <x:c r="I136" s="246"/>
      <x:c r="J136" s="241" t="str">
        <x:f>IF(F136&lt;&gt;"",F136,IF(E136="","",E136+G136+H136+I136))</x:f>
      </x:c>
      <x:c r="K136" s="241" t="n">
        <x:f>SUMIF('Payments'!$B$7:$B$306,A136,'Payments'!$H$7:$H$306)</x:f>
        <x:v>0</x:v>
      </x:c>
      <x:c r="L136" s="241" t="str">
        <x:f>IF(J136="","",MAX(J136-K136,0))</x:f>
      </x:c>
      <x:c r="M136" s="241" t="str">
        <x:f>IF(OR(J136="",D136=""),"",J136-D136)</x:f>
      </x:c>
      <x:c r="N136" s="242" t="n">
        <x:f>IFERROR(MINIFS('Payments'!$D$7:$D$306,'Payments'!$B$7:$B$306,A136,'Payments'!$G$7:$G$306,"&lt;&gt;Paid",'Payments'!$G$7:$G$306,"&lt;&gt;Cancelled",'Payments'!$D$7:$D$306,"&gt;0"),"")</x:f>
        <x:v>0</x:v>
      </x:c>
      <x:c r="O136" s="245"/>
      <x:c r="P136" s="245"/>
      <x:c r="Q136" s="245"/>
    </x:row>
    <x:row r="137" ht="20" customHeight="1">
      <x:c r="A137" s="215" t="str">
        <x:v>EXP-131</x:v>
      </x:c>
      <x:c r="B137" s="243"/>
      <x:c r="C137" s="243"/>
      <x:c r="D137" s="244"/>
      <x:c r="E137" s="244"/>
      <x:c r="F137" s="244"/>
      <x:c r="G137" s="244"/>
      <x:c r="H137" s="244"/>
      <x:c r="I137" s="244"/>
      <x:c r="J137" s="232" t="str">
        <x:f>IF(F137&lt;&gt;"",F137,IF(E137="","",E137+G137+H137+I137))</x:f>
      </x:c>
      <x:c r="K137" s="232" t="n">
        <x:f>SUMIF('Payments'!$B$7:$B$306,A137,'Payments'!$H$7:$H$306)</x:f>
        <x:v>0</x:v>
      </x:c>
      <x:c r="L137" s="232" t="str">
        <x:f>IF(J137="","",MAX(J137-K137,0))</x:f>
      </x:c>
      <x:c r="M137" s="232" t="str">
        <x:f>IF(OR(J137="",D137=""),"",J137-D137)</x:f>
      </x:c>
      <x:c r="N137" s="233" t="n">
        <x:f>IFERROR(MINIFS('Payments'!$D$7:$D$306,'Payments'!$B$7:$B$306,A137,'Payments'!$G$7:$G$306,"&lt;&gt;Paid",'Payments'!$G$7:$G$306,"&lt;&gt;Cancelled",'Payments'!$D$7:$D$306,"&gt;0"),"")</x:f>
        <x:v>0</x:v>
      </x:c>
      <x:c r="O137" s="243"/>
      <x:c r="P137" s="243"/>
      <x:c r="Q137" s="243"/>
    </x:row>
    <x:row r="138" ht="20" customHeight="1">
      <x:c r="A138" s="240" t="str">
        <x:v>EXP-132</x:v>
      </x:c>
      <x:c r="B138" s="245"/>
      <x:c r="C138" s="245"/>
      <x:c r="D138" s="246"/>
      <x:c r="E138" s="246"/>
      <x:c r="F138" s="246"/>
      <x:c r="G138" s="246"/>
      <x:c r="H138" s="246"/>
      <x:c r="I138" s="246"/>
      <x:c r="J138" s="241" t="str">
        <x:f>IF(F138&lt;&gt;"",F138,IF(E138="","",E138+G138+H138+I138))</x:f>
      </x:c>
      <x:c r="K138" s="241" t="n">
        <x:f>SUMIF('Payments'!$B$7:$B$306,A138,'Payments'!$H$7:$H$306)</x:f>
        <x:v>0</x:v>
      </x:c>
      <x:c r="L138" s="241" t="str">
        <x:f>IF(J138="","",MAX(J138-K138,0))</x:f>
      </x:c>
      <x:c r="M138" s="241" t="str">
        <x:f>IF(OR(J138="",D138=""),"",J138-D138)</x:f>
      </x:c>
      <x:c r="N138" s="242" t="n">
        <x:f>IFERROR(MINIFS('Payments'!$D$7:$D$306,'Payments'!$B$7:$B$306,A138,'Payments'!$G$7:$G$306,"&lt;&gt;Paid",'Payments'!$G$7:$G$306,"&lt;&gt;Cancelled",'Payments'!$D$7:$D$306,"&gt;0"),"")</x:f>
        <x:v>0</x:v>
      </x:c>
      <x:c r="O138" s="245"/>
      <x:c r="P138" s="245"/>
      <x:c r="Q138" s="245"/>
    </x:row>
    <x:row r="139" ht="20" customHeight="1">
      <x:c r="A139" s="215" t="str">
        <x:v>EXP-133</x:v>
      </x:c>
      <x:c r="B139" s="243"/>
      <x:c r="C139" s="243"/>
      <x:c r="D139" s="244"/>
      <x:c r="E139" s="244"/>
      <x:c r="F139" s="244"/>
      <x:c r="G139" s="244"/>
      <x:c r="H139" s="244"/>
      <x:c r="I139" s="244"/>
      <x:c r="J139" s="232" t="str">
        <x:f>IF(F139&lt;&gt;"",F139,IF(E139="","",E139+G139+H139+I139))</x:f>
      </x:c>
      <x:c r="K139" s="232" t="n">
        <x:f>SUMIF('Payments'!$B$7:$B$306,A139,'Payments'!$H$7:$H$306)</x:f>
        <x:v>0</x:v>
      </x:c>
      <x:c r="L139" s="232" t="str">
        <x:f>IF(J139="","",MAX(J139-K139,0))</x:f>
      </x:c>
      <x:c r="M139" s="232" t="str">
        <x:f>IF(OR(J139="",D139=""),"",J139-D139)</x:f>
      </x:c>
      <x:c r="N139" s="233" t="n">
        <x:f>IFERROR(MINIFS('Payments'!$D$7:$D$306,'Payments'!$B$7:$B$306,A139,'Payments'!$G$7:$G$306,"&lt;&gt;Paid",'Payments'!$G$7:$G$306,"&lt;&gt;Cancelled",'Payments'!$D$7:$D$306,"&gt;0"),"")</x:f>
        <x:v>0</x:v>
      </x:c>
      <x:c r="O139" s="243"/>
      <x:c r="P139" s="243"/>
      <x:c r="Q139" s="243"/>
    </x:row>
    <x:row r="140" ht="20" customHeight="1">
      <x:c r="A140" s="240" t="str">
        <x:v>EXP-134</x:v>
      </x:c>
      <x:c r="B140" s="245"/>
      <x:c r="C140" s="245"/>
      <x:c r="D140" s="246"/>
      <x:c r="E140" s="246"/>
      <x:c r="F140" s="246"/>
      <x:c r="G140" s="246"/>
      <x:c r="H140" s="246"/>
      <x:c r="I140" s="246"/>
      <x:c r="J140" s="241" t="str">
        <x:f>IF(F140&lt;&gt;"",F140,IF(E140="","",E140+G140+H140+I140))</x:f>
      </x:c>
      <x:c r="K140" s="241" t="n">
        <x:f>SUMIF('Payments'!$B$7:$B$306,A140,'Payments'!$H$7:$H$306)</x:f>
        <x:v>0</x:v>
      </x:c>
      <x:c r="L140" s="241" t="str">
        <x:f>IF(J140="","",MAX(J140-K140,0))</x:f>
      </x:c>
      <x:c r="M140" s="241" t="str">
        <x:f>IF(OR(J140="",D140=""),"",J140-D140)</x:f>
      </x:c>
      <x:c r="N140" s="242" t="n">
        <x:f>IFERROR(MINIFS('Payments'!$D$7:$D$306,'Payments'!$B$7:$B$306,A140,'Payments'!$G$7:$G$306,"&lt;&gt;Paid",'Payments'!$G$7:$G$306,"&lt;&gt;Cancelled",'Payments'!$D$7:$D$306,"&gt;0"),"")</x:f>
        <x:v>0</x:v>
      </x:c>
      <x:c r="O140" s="245"/>
      <x:c r="P140" s="245"/>
      <x:c r="Q140" s="245"/>
    </x:row>
    <x:row r="141" ht="20" customHeight="1">
      <x:c r="A141" s="215" t="str">
        <x:v>EXP-135</x:v>
      </x:c>
      <x:c r="B141" s="243"/>
      <x:c r="C141" s="243"/>
      <x:c r="D141" s="244"/>
      <x:c r="E141" s="244"/>
      <x:c r="F141" s="244"/>
      <x:c r="G141" s="244"/>
      <x:c r="H141" s="244"/>
      <x:c r="I141" s="244"/>
      <x:c r="J141" s="232" t="str">
        <x:f>IF(F141&lt;&gt;"",F141,IF(E141="","",E141+G141+H141+I141))</x:f>
      </x:c>
      <x:c r="K141" s="232" t="n">
        <x:f>SUMIF('Payments'!$B$7:$B$306,A141,'Payments'!$H$7:$H$306)</x:f>
        <x:v>0</x:v>
      </x:c>
      <x:c r="L141" s="232" t="str">
        <x:f>IF(J141="","",MAX(J141-K141,0))</x:f>
      </x:c>
      <x:c r="M141" s="232" t="str">
        <x:f>IF(OR(J141="",D141=""),"",J141-D141)</x:f>
      </x:c>
      <x:c r="N141" s="233" t="n">
        <x:f>IFERROR(MINIFS('Payments'!$D$7:$D$306,'Payments'!$B$7:$B$306,A141,'Payments'!$G$7:$G$306,"&lt;&gt;Paid",'Payments'!$G$7:$G$306,"&lt;&gt;Cancelled",'Payments'!$D$7:$D$306,"&gt;0"),"")</x:f>
        <x:v>0</x:v>
      </x:c>
      <x:c r="O141" s="243"/>
      <x:c r="P141" s="243"/>
      <x:c r="Q141" s="243"/>
    </x:row>
    <x:row r="142" ht="20" customHeight="1">
      <x:c r="A142" s="240" t="str">
        <x:v>EXP-136</x:v>
      </x:c>
      <x:c r="B142" s="245"/>
      <x:c r="C142" s="245"/>
      <x:c r="D142" s="246"/>
      <x:c r="E142" s="246"/>
      <x:c r="F142" s="246"/>
      <x:c r="G142" s="246"/>
      <x:c r="H142" s="246"/>
      <x:c r="I142" s="246"/>
      <x:c r="J142" s="241" t="str">
        <x:f>IF(F142&lt;&gt;"",F142,IF(E142="","",E142+G142+H142+I142))</x:f>
      </x:c>
      <x:c r="K142" s="241" t="n">
        <x:f>SUMIF('Payments'!$B$7:$B$306,A142,'Payments'!$H$7:$H$306)</x:f>
        <x:v>0</x:v>
      </x:c>
      <x:c r="L142" s="241" t="str">
        <x:f>IF(J142="","",MAX(J142-K142,0))</x:f>
      </x:c>
      <x:c r="M142" s="241" t="str">
        <x:f>IF(OR(J142="",D142=""),"",J142-D142)</x:f>
      </x:c>
      <x:c r="N142" s="242" t="n">
        <x:f>IFERROR(MINIFS('Payments'!$D$7:$D$306,'Payments'!$B$7:$B$306,A142,'Payments'!$G$7:$G$306,"&lt;&gt;Paid",'Payments'!$G$7:$G$306,"&lt;&gt;Cancelled",'Payments'!$D$7:$D$306,"&gt;0"),"")</x:f>
        <x:v>0</x:v>
      </x:c>
      <x:c r="O142" s="245"/>
      <x:c r="P142" s="245"/>
      <x:c r="Q142" s="245"/>
    </x:row>
    <x:row r="143" ht="20" customHeight="1">
      <x:c r="A143" s="215" t="str">
        <x:v>EXP-137</x:v>
      </x:c>
      <x:c r="B143" s="243"/>
      <x:c r="C143" s="243"/>
      <x:c r="D143" s="244"/>
      <x:c r="E143" s="244"/>
      <x:c r="F143" s="244"/>
      <x:c r="G143" s="244"/>
      <x:c r="H143" s="244"/>
      <x:c r="I143" s="244"/>
      <x:c r="J143" s="232" t="str">
        <x:f>IF(F143&lt;&gt;"",F143,IF(E143="","",E143+G143+H143+I143))</x:f>
      </x:c>
      <x:c r="K143" s="232" t="n">
        <x:f>SUMIF('Payments'!$B$7:$B$306,A143,'Payments'!$H$7:$H$306)</x:f>
        <x:v>0</x:v>
      </x:c>
      <x:c r="L143" s="232" t="str">
        <x:f>IF(J143="","",MAX(J143-K143,0))</x:f>
      </x:c>
      <x:c r="M143" s="232" t="str">
        <x:f>IF(OR(J143="",D143=""),"",J143-D143)</x:f>
      </x:c>
      <x:c r="N143" s="233" t="n">
        <x:f>IFERROR(MINIFS('Payments'!$D$7:$D$306,'Payments'!$B$7:$B$306,A143,'Payments'!$G$7:$G$306,"&lt;&gt;Paid",'Payments'!$G$7:$G$306,"&lt;&gt;Cancelled",'Payments'!$D$7:$D$306,"&gt;0"),"")</x:f>
        <x:v>0</x:v>
      </x:c>
      <x:c r="O143" s="243"/>
      <x:c r="P143" s="243"/>
      <x:c r="Q143" s="243"/>
    </x:row>
    <x:row r="144" ht="20" customHeight="1">
      <x:c r="A144" s="240" t="str">
        <x:v>EXP-138</x:v>
      </x:c>
      <x:c r="B144" s="245"/>
      <x:c r="C144" s="245"/>
      <x:c r="D144" s="246"/>
      <x:c r="E144" s="246"/>
      <x:c r="F144" s="246"/>
      <x:c r="G144" s="246"/>
      <x:c r="H144" s="246"/>
      <x:c r="I144" s="246"/>
      <x:c r="J144" s="241" t="str">
        <x:f>IF(F144&lt;&gt;"",F144,IF(E144="","",E144+G144+H144+I144))</x:f>
      </x:c>
      <x:c r="K144" s="241" t="n">
        <x:f>SUMIF('Payments'!$B$7:$B$306,A144,'Payments'!$H$7:$H$306)</x:f>
        <x:v>0</x:v>
      </x:c>
      <x:c r="L144" s="241" t="str">
        <x:f>IF(J144="","",MAX(J144-K144,0))</x:f>
      </x:c>
      <x:c r="M144" s="241" t="str">
        <x:f>IF(OR(J144="",D144=""),"",J144-D144)</x:f>
      </x:c>
      <x:c r="N144" s="242" t="n">
        <x:f>IFERROR(MINIFS('Payments'!$D$7:$D$306,'Payments'!$B$7:$B$306,A144,'Payments'!$G$7:$G$306,"&lt;&gt;Paid",'Payments'!$G$7:$G$306,"&lt;&gt;Cancelled",'Payments'!$D$7:$D$306,"&gt;0"),"")</x:f>
        <x:v>0</x:v>
      </x:c>
      <x:c r="O144" s="245"/>
      <x:c r="P144" s="245"/>
      <x:c r="Q144" s="245"/>
    </x:row>
    <x:row r="145" ht="20" customHeight="1">
      <x:c r="A145" s="215" t="str">
        <x:v>EXP-139</x:v>
      </x:c>
      <x:c r="B145" s="243"/>
      <x:c r="C145" s="243"/>
      <x:c r="D145" s="244"/>
      <x:c r="E145" s="244"/>
      <x:c r="F145" s="244"/>
      <x:c r="G145" s="244"/>
      <x:c r="H145" s="244"/>
      <x:c r="I145" s="244"/>
      <x:c r="J145" s="232" t="str">
        <x:f>IF(F145&lt;&gt;"",F145,IF(E145="","",E145+G145+H145+I145))</x:f>
      </x:c>
      <x:c r="K145" s="232" t="n">
        <x:f>SUMIF('Payments'!$B$7:$B$306,A145,'Payments'!$H$7:$H$306)</x:f>
        <x:v>0</x:v>
      </x:c>
      <x:c r="L145" s="232" t="str">
        <x:f>IF(J145="","",MAX(J145-K145,0))</x:f>
      </x:c>
      <x:c r="M145" s="232" t="str">
        <x:f>IF(OR(J145="",D145=""),"",J145-D145)</x:f>
      </x:c>
      <x:c r="N145" s="233" t="n">
        <x:f>IFERROR(MINIFS('Payments'!$D$7:$D$306,'Payments'!$B$7:$B$306,A145,'Payments'!$G$7:$G$306,"&lt;&gt;Paid",'Payments'!$G$7:$G$306,"&lt;&gt;Cancelled",'Payments'!$D$7:$D$306,"&gt;0"),"")</x:f>
        <x:v>0</x:v>
      </x:c>
      <x:c r="O145" s="243"/>
      <x:c r="P145" s="243"/>
      <x:c r="Q145" s="243"/>
    </x:row>
    <x:row r="146" ht="20" customHeight="1">
      <x:c r="A146" s="240" t="str">
        <x:v>EXP-140</x:v>
      </x:c>
      <x:c r="B146" s="245"/>
      <x:c r="C146" s="245"/>
      <x:c r="D146" s="246"/>
      <x:c r="E146" s="246"/>
      <x:c r="F146" s="246"/>
      <x:c r="G146" s="246"/>
      <x:c r="H146" s="246"/>
      <x:c r="I146" s="246"/>
      <x:c r="J146" s="241" t="str">
        <x:f>IF(F146&lt;&gt;"",F146,IF(E146="","",E146+G146+H146+I146))</x:f>
      </x:c>
      <x:c r="K146" s="241" t="n">
        <x:f>SUMIF('Payments'!$B$7:$B$306,A146,'Payments'!$H$7:$H$306)</x:f>
        <x:v>0</x:v>
      </x:c>
      <x:c r="L146" s="241" t="str">
        <x:f>IF(J146="","",MAX(J146-K146,0))</x:f>
      </x:c>
      <x:c r="M146" s="241" t="str">
        <x:f>IF(OR(J146="",D146=""),"",J146-D146)</x:f>
      </x:c>
      <x:c r="N146" s="242" t="n">
        <x:f>IFERROR(MINIFS('Payments'!$D$7:$D$306,'Payments'!$B$7:$B$306,A146,'Payments'!$G$7:$G$306,"&lt;&gt;Paid",'Payments'!$G$7:$G$306,"&lt;&gt;Cancelled",'Payments'!$D$7:$D$306,"&gt;0"),"")</x:f>
        <x:v>0</x:v>
      </x:c>
      <x:c r="O146" s="245"/>
      <x:c r="P146" s="245"/>
      <x:c r="Q146" s="245"/>
    </x:row>
    <x:row r="147" ht="20" customHeight="1">
      <x:c r="A147" s="215" t="str">
        <x:v>EXP-141</x:v>
      </x:c>
      <x:c r="B147" s="243"/>
      <x:c r="C147" s="243"/>
      <x:c r="D147" s="244"/>
      <x:c r="E147" s="244"/>
      <x:c r="F147" s="244"/>
      <x:c r="G147" s="244"/>
      <x:c r="H147" s="244"/>
      <x:c r="I147" s="244"/>
      <x:c r="J147" s="232" t="str">
        <x:f>IF(F147&lt;&gt;"",F147,IF(E147="","",E147+G147+H147+I147))</x:f>
      </x:c>
      <x:c r="K147" s="232" t="n">
        <x:f>SUMIF('Payments'!$B$7:$B$306,A147,'Payments'!$H$7:$H$306)</x:f>
        <x:v>0</x:v>
      </x:c>
      <x:c r="L147" s="232" t="str">
        <x:f>IF(J147="","",MAX(J147-K147,0))</x:f>
      </x:c>
      <x:c r="M147" s="232" t="str">
        <x:f>IF(OR(J147="",D147=""),"",J147-D147)</x:f>
      </x:c>
      <x:c r="N147" s="233" t="n">
        <x:f>IFERROR(MINIFS('Payments'!$D$7:$D$306,'Payments'!$B$7:$B$306,A147,'Payments'!$G$7:$G$306,"&lt;&gt;Paid",'Payments'!$G$7:$G$306,"&lt;&gt;Cancelled",'Payments'!$D$7:$D$306,"&gt;0"),"")</x:f>
        <x:v>0</x:v>
      </x:c>
      <x:c r="O147" s="243"/>
      <x:c r="P147" s="243"/>
      <x:c r="Q147" s="243"/>
    </x:row>
    <x:row r="148" ht="20" customHeight="1">
      <x:c r="A148" s="240" t="str">
        <x:v>EXP-142</x:v>
      </x:c>
      <x:c r="B148" s="245"/>
      <x:c r="C148" s="245"/>
      <x:c r="D148" s="246"/>
      <x:c r="E148" s="246"/>
      <x:c r="F148" s="246"/>
      <x:c r="G148" s="246"/>
      <x:c r="H148" s="246"/>
      <x:c r="I148" s="246"/>
      <x:c r="J148" s="241" t="str">
        <x:f>IF(F148&lt;&gt;"",F148,IF(E148="","",E148+G148+H148+I148))</x:f>
      </x:c>
      <x:c r="K148" s="241" t="n">
        <x:f>SUMIF('Payments'!$B$7:$B$306,A148,'Payments'!$H$7:$H$306)</x:f>
        <x:v>0</x:v>
      </x:c>
      <x:c r="L148" s="241" t="str">
        <x:f>IF(J148="","",MAX(J148-K148,0))</x:f>
      </x:c>
      <x:c r="M148" s="241" t="str">
        <x:f>IF(OR(J148="",D148=""),"",J148-D148)</x:f>
      </x:c>
      <x:c r="N148" s="242" t="n">
        <x:f>IFERROR(MINIFS('Payments'!$D$7:$D$306,'Payments'!$B$7:$B$306,A148,'Payments'!$G$7:$G$306,"&lt;&gt;Paid",'Payments'!$G$7:$G$306,"&lt;&gt;Cancelled",'Payments'!$D$7:$D$306,"&gt;0"),"")</x:f>
        <x:v>0</x:v>
      </x:c>
      <x:c r="O148" s="245"/>
      <x:c r="P148" s="245"/>
      <x:c r="Q148" s="245"/>
    </x:row>
    <x:row r="149" ht="20" customHeight="1">
      <x:c r="A149" s="215" t="str">
        <x:v>EXP-143</x:v>
      </x:c>
      <x:c r="B149" s="243"/>
      <x:c r="C149" s="243"/>
      <x:c r="D149" s="244"/>
      <x:c r="E149" s="244"/>
      <x:c r="F149" s="244"/>
      <x:c r="G149" s="244"/>
      <x:c r="H149" s="244"/>
      <x:c r="I149" s="244"/>
      <x:c r="J149" s="232" t="str">
        <x:f>IF(F149&lt;&gt;"",F149,IF(E149="","",E149+G149+H149+I149))</x:f>
      </x:c>
      <x:c r="K149" s="232" t="n">
        <x:f>SUMIF('Payments'!$B$7:$B$306,A149,'Payments'!$H$7:$H$306)</x:f>
        <x:v>0</x:v>
      </x:c>
      <x:c r="L149" s="232" t="str">
        <x:f>IF(J149="","",MAX(J149-K149,0))</x:f>
      </x:c>
      <x:c r="M149" s="232" t="str">
        <x:f>IF(OR(J149="",D149=""),"",J149-D149)</x:f>
      </x:c>
      <x:c r="N149" s="233" t="n">
        <x:f>IFERROR(MINIFS('Payments'!$D$7:$D$306,'Payments'!$B$7:$B$306,A149,'Payments'!$G$7:$G$306,"&lt;&gt;Paid",'Payments'!$G$7:$G$306,"&lt;&gt;Cancelled",'Payments'!$D$7:$D$306,"&gt;0"),"")</x:f>
        <x:v>0</x:v>
      </x:c>
      <x:c r="O149" s="243"/>
      <x:c r="P149" s="243"/>
      <x:c r="Q149" s="243"/>
    </x:row>
    <x:row r="150" ht="20" customHeight="1">
      <x:c r="A150" s="240" t="str">
        <x:v>EXP-144</x:v>
      </x:c>
      <x:c r="B150" s="245"/>
      <x:c r="C150" s="245"/>
      <x:c r="D150" s="246"/>
      <x:c r="E150" s="246"/>
      <x:c r="F150" s="246"/>
      <x:c r="G150" s="246"/>
      <x:c r="H150" s="246"/>
      <x:c r="I150" s="246"/>
      <x:c r="J150" s="241" t="str">
        <x:f>IF(F150&lt;&gt;"",F150,IF(E150="","",E150+G150+H150+I150))</x:f>
      </x:c>
      <x:c r="K150" s="241" t="n">
        <x:f>SUMIF('Payments'!$B$7:$B$306,A150,'Payments'!$H$7:$H$306)</x:f>
        <x:v>0</x:v>
      </x:c>
      <x:c r="L150" s="241" t="str">
        <x:f>IF(J150="","",MAX(J150-K150,0))</x:f>
      </x:c>
      <x:c r="M150" s="241" t="str">
        <x:f>IF(OR(J150="",D150=""),"",J150-D150)</x:f>
      </x:c>
      <x:c r="N150" s="242" t="n">
        <x:f>IFERROR(MINIFS('Payments'!$D$7:$D$306,'Payments'!$B$7:$B$306,A150,'Payments'!$G$7:$G$306,"&lt;&gt;Paid",'Payments'!$G$7:$G$306,"&lt;&gt;Cancelled",'Payments'!$D$7:$D$306,"&gt;0"),"")</x:f>
        <x:v>0</x:v>
      </x:c>
      <x:c r="O150" s="245"/>
      <x:c r="P150" s="245"/>
      <x:c r="Q150" s="245"/>
    </x:row>
    <x:row r="151" ht="20" customHeight="1">
      <x:c r="A151" s="215" t="str">
        <x:v>EXP-145</x:v>
      </x:c>
      <x:c r="B151" s="243"/>
      <x:c r="C151" s="243"/>
      <x:c r="D151" s="244"/>
      <x:c r="E151" s="244"/>
      <x:c r="F151" s="244"/>
      <x:c r="G151" s="244"/>
      <x:c r="H151" s="244"/>
      <x:c r="I151" s="244"/>
      <x:c r="J151" s="232" t="str">
        <x:f>IF(F151&lt;&gt;"",F151,IF(E151="","",E151+G151+H151+I151))</x:f>
      </x:c>
      <x:c r="K151" s="232" t="n">
        <x:f>SUMIF('Payments'!$B$7:$B$306,A151,'Payments'!$H$7:$H$306)</x:f>
        <x:v>0</x:v>
      </x:c>
      <x:c r="L151" s="232" t="str">
        <x:f>IF(J151="","",MAX(J151-K151,0))</x:f>
      </x:c>
      <x:c r="M151" s="232" t="str">
        <x:f>IF(OR(J151="",D151=""),"",J151-D151)</x:f>
      </x:c>
      <x:c r="N151" s="233" t="n">
        <x:f>IFERROR(MINIFS('Payments'!$D$7:$D$306,'Payments'!$B$7:$B$306,A151,'Payments'!$G$7:$G$306,"&lt;&gt;Paid",'Payments'!$G$7:$G$306,"&lt;&gt;Cancelled",'Payments'!$D$7:$D$306,"&gt;0"),"")</x:f>
        <x:v>0</x:v>
      </x:c>
      <x:c r="O151" s="243"/>
      <x:c r="P151" s="243"/>
      <x:c r="Q151" s="243"/>
    </x:row>
    <x:row r="152" ht="20" customHeight="1">
      <x:c r="A152" s="240" t="str">
        <x:v>EXP-146</x:v>
      </x:c>
      <x:c r="B152" s="245"/>
      <x:c r="C152" s="245"/>
      <x:c r="D152" s="246"/>
      <x:c r="E152" s="246"/>
      <x:c r="F152" s="246"/>
      <x:c r="G152" s="246"/>
      <x:c r="H152" s="246"/>
      <x:c r="I152" s="246"/>
      <x:c r="J152" s="241" t="str">
        <x:f>IF(F152&lt;&gt;"",F152,IF(E152="","",E152+G152+H152+I152))</x:f>
      </x:c>
      <x:c r="K152" s="241" t="n">
        <x:f>SUMIF('Payments'!$B$7:$B$306,A152,'Payments'!$H$7:$H$306)</x:f>
        <x:v>0</x:v>
      </x:c>
      <x:c r="L152" s="241" t="str">
        <x:f>IF(J152="","",MAX(J152-K152,0))</x:f>
      </x:c>
      <x:c r="M152" s="241" t="str">
        <x:f>IF(OR(J152="",D152=""),"",J152-D152)</x:f>
      </x:c>
      <x:c r="N152" s="242" t="n">
        <x:f>IFERROR(MINIFS('Payments'!$D$7:$D$306,'Payments'!$B$7:$B$306,A152,'Payments'!$G$7:$G$306,"&lt;&gt;Paid",'Payments'!$G$7:$G$306,"&lt;&gt;Cancelled",'Payments'!$D$7:$D$306,"&gt;0"),"")</x:f>
        <x:v>0</x:v>
      </x:c>
      <x:c r="O152" s="245"/>
      <x:c r="P152" s="245"/>
      <x:c r="Q152" s="245"/>
    </x:row>
    <x:row r="153" ht="20" customHeight="1">
      <x:c r="A153" s="215" t="str">
        <x:v>EXP-147</x:v>
      </x:c>
      <x:c r="B153" s="243"/>
      <x:c r="C153" s="243"/>
      <x:c r="D153" s="244"/>
      <x:c r="E153" s="244"/>
      <x:c r="F153" s="244"/>
      <x:c r="G153" s="244"/>
      <x:c r="H153" s="244"/>
      <x:c r="I153" s="244"/>
      <x:c r="J153" s="232" t="str">
        <x:f>IF(F153&lt;&gt;"",F153,IF(E153="","",E153+G153+H153+I153))</x:f>
      </x:c>
      <x:c r="K153" s="232" t="n">
        <x:f>SUMIF('Payments'!$B$7:$B$306,A153,'Payments'!$H$7:$H$306)</x:f>
        <x:v>0</x:v>
      </x:c>
      <x:c r="L153" s="232" t="str">
        <x:f>IF(J153="","",MAX(J153-K153,0))</x:f>
      </x:c>
      <x:c r="M153" s="232" t="str">
        <x:f>IF(OR(J153="",D153=""),"",J153-D153)</x:f>
      </x:c>
      <x:c r="N153" s="233" t="n">
        <x:f>IFERROR(MINIFS('Payments'!$D$7:$D$306,'Payments'!$B$7:$B$306,A153,'Payments'!$G$7:$G$306,"&lt;&gt;Paid",'Payments'!$G$7:$G$306,"&lt;&gt;Cancelled",'Payments'!$D$7:$D$306,"&gt;0"),"")</x:f>
        <x:v>0</x:v>
      </x:c>
      <x:c r="O153" s="243"/>
      <x:c r="P153" s="243"/>
      <x:c r="Q153" s="243"/>
    </x:row>
    <x:row r="154" ht="20" customHeight="1">
      <x:c r="A154" s="240" t="str">
        <x:v>EXP-148</x:v>
      </x:c>
      <x:c r="B154" s="245"/>
      <x:c r="C154" s="245"/>
      <x:c r="D154" s="246"/>
      <x:c r="E154" s="246"/>
      <x:c r="F154" s="246"/>
      <x:c r="G154" s="246"/>
      <x:c r="H154" s="246"/>
      <x:c r="I154" s="246"/>
      <x:c r="J154" s="241" t="str">
        <x:f>IF(F154&lt;&gt;"",F154,IF(E154="","",E154+G154+H154+I154))</x:f>
      </x:c>
      <x:c r="K154" s="241" t="n">
        <x:f>SUMIF('Payments'!$B$7:$B$306,A154,'Payments'!$H$7:$H$306)</x:f>
        <x:v>0</x:v>
      </x:c>
      <x:c r="L154" s="241" t="str">
        <x:f>IF(J154="","",MAX(J154-K154,0))</x:f>
      </x:c>
      <x:c r="M154" s="241" t="str">
        <x:f>IF(OR(J154="",D154=""),"",J154-D154)</x:f>
      </x:c>
      <x:c r="N154" s="242" t="n">
        <x:f>IFERROR(MINIFS('Payments'!$D$7:$D$306,'Payments'!$B$7:$B$306,A154,'Payments'!$G$7:$G$306,"&lt;&gt;Paid",'Payments'!$G$7:$G$306,"&lt;&gt;Cancelled",'Payments'!$D$7:$D$306,"&gt;0"),"")</x:f>
        <x:v>0</x:v>
      </x:c>
      <x:c r="O154" s="245"/>
      <x:c r="P154" s="245"/>
      <x:c r="Q154" s="245"/>
    </x:row>
    <x:row r="155" ht="20" customHeight="1">
      <x:c r="A155" s="215" t="str">
        <x:v>EXP-149</x:v>
      </x:c>
      <x:c r="B155" s="243"/>
      <x:c r="C155" s="243"/>
      <x:c r="D155" s="244"/>
      <x:c r="E155" s="244"/>
      <x:c r="F155" s="244"/>
      <x:c r="G155" s="244"/>
      <x:c r="H155" s="244"/>
      <x:c r="I155" s="244"/>
      <x:c r="J155" s="232" t="str">
        <x:f>IF(F155&lt;&gt;"",F155,IF(E155="","",E155+G155+H155+I155))</x:f>
      </x:c>
      <x:c r="K155" s="232" t="n">
        <x:f>SUMIF('Payments'!$B$7:$B$306,A155,'Payments'!$H$7:$H$306)</x:f>
        <x:v>0</x:v>
      </x:c>
      <x:c r="L155" s="232" t="str">
        <x:f>IF(J155="","",MAX(J155-K155,0))</x:f>
      </x:c>
      <x:c r="M155" s="232" t="str">
        <x:f>IF(OR(J155="",D155=""),"",J155-D155)</x:f>
      </x:c>
      <x:c r="N155" s="233" t="n">
        <x:f>IFERROR(MINIFS('Payments'!$D$7:$D$306,'Payments'!$B$7:$B$306,A155,'Payments'!$G$7:$G$306,"&lt;&gt;Paid",'Payments'!$G$7:$G$306,"&lt;&gt;Cancelled",'Payments'!$D$7:$D$306,"&gt;0"),"")</x:f>
        <x:v>0</x:v>
      </x:c>
      <x:c r="O155" s="243"/>
      <x:c r="P155" s="243"/>
      <x:c r="Q155" s="243"/>
    </x:row>
    <x:row r="156" ht="20" customHeight="1">
      <x:c r="A156" s="240" t="str">
        <x:v>EXP-150</x:v>
      </x:c>
      <x:c r="B156" s="245"/>
      <x:c r="C156" s="245"/>
      <x:c r="D156" s="246"/>
      <x:c r="E156" s="246"/>
      <x:c r="F156" s="246"/>
      <x:c r="G156" s="246"/>
      <x:c r="H156" s="246"/>
      <x:c r="I156" s="246"/>
      <x:c r="J156" s="241" t="str">
        <x:f>IF(F156&lt;&gt;"",F156,IF(E156="","",E156+G156+H156+I156))</x:f>
      </x:c>
      <x:c r="K156" s="241" t="n">
        <x:f>SUMIF('Payments'!$B$7:$B$306,A156,'Payments'!$H$7:$H$306)</x:f>
        <x:v>0</x:v>
      </x:c>
      <x:c r="L156" s="241" t="str">
        <x:f>IF(J156="","",MAX(J156-K156,0))</x:f>
      </x:c>
      <x:c r="M156" s="241" t="str">
        <x:f>IF(OR(J156="",D156=""),"",J156-D156)</x:f>
      </x:c>
      <x:c r="N156" s="242" t="n">
        <x:f>IFERROR(MINIFS('Payments'!$D$7:$D$306,'Payments'!$B$7:$B$306,A156,'Payments'!$G$7:$G$306,"&lt;&gt;Paid",'Payments'!$G$7:$G$306,"&lt;&gt;Cancelled",'Payments'!$D$7:$D$306,"&gt;0"),"")</x:f>
        <x:v>0</x:v>
      </x:c>
      <x:c r="O156" s="245"/>
      <x:c r="P156" s="245"/>
      <x:c r="Q156" s="245"/>
    </x:row>
    <x:row r="157">
      <x:c r="A157" s="114"/>
      <x:c r="B157" s="114"/>
      <x:c r="C157" s="114"/>
      <x:c r="D157" s="114"/>
      <x:c r="E157" s="114"/>
      <x:c r="F157" s="114"/>
      <x:c r="G157" s="114"/>
      <x:c r="H157" s="114"/>
      <x:c r="I157" s="114"/>
      <x:c r="J157" s="114"/>
      <x:c r="K157" s="114"/>
      <x:c r="L157" s="114"/>
      <x:c r="M157" s="114"/>
      <x:c r="N157" s="114"/>
      <x:c r="O157" s="114"/>
      <x:c r="P157" s="114"/>
      <x:c r="Q157" s="114"/>
    </x:row>
    <x:row r="158">
      <x:c r="A158" s="114"/>
      <x:c r="B158" s="114"/>
      <x:c r="C158" s="114"/>
      <x:c r="D158" s="114"/>
      <x:c r="E158" s="114"/>
      <x:c r="F158" s="114"/>
      <x:c r="G158" s="114"/>
      <x:c r="H158" s="114"/>
      <x:c r="I158" s="114"/>
      <x:c r="J158" s="114"/>
      <x:c r="K158" s="114"/>
      <x:c r="L158" s="114"/>
      <x:c r="M158" s="114"/>
      <x:c r="N158" s="114"/>
      <x:c r="O158" s="114"/>
      <x:c r="P158" s="114"/>
      <x:c r="Q158" s="114"/>
    </x:row>
    <x:row r="159">
      <x:c r="A159" s="114"/>
      <x:c r="B159" s="114"/>
      <x:c r="C159" s="114"/>
      <x:c r="D159" s="114"/>
      <x:c r="E159" s="114"/>
      <x:c r="F159" s="114"/>
      <x:c r="G159" s="114"/>
      <x:c r="H159" s="114"/>
      <x:c r="I159" s="114"/>
      <x:c r="J159" s="114"/>
      <x:c r="K159" s="114"/>
      <x:c r="L159" s="114"/>
      <x:c r="M159" s="114"/>
      <x:c r="N159" s="114"/>
      <x:c r="O159" s="114"/>
      <x:c r="P159" s="114"/>
      <x:c r="Q159" s="114"/>
    </x:row>
    <x:row r="160">
      <x:c r="A160" s="114"/>
      <x:c r="B160" s="114"/>
      <x:c r="C160" s="114"/>
      <x:c r="D160" s="114"/>
      <x:c r="E160" s="114"/>
      <x:c r="F160" s="114"/>
      <x:c r="G160" s="114"/>
      <x:c r="H160" s="114"/>
      <x:c r="I160" s="114"/>
      <x:c r="J160" s="114"/>
      <x:c r="K160" s="114"/>
      <x:c r="L160" s="114"/>
      <x:c r="M160" s="114"/>
      <x:c r="N160" s="114"/>
      <x:c r="O160" s="114"/>
      <x:c r="P160" s="114"/>
      <x:c r="Q160" s="114"/>
    </x:row>
  </x:sheetData>
  <x:mergeCells>
    <x:mergeCell ref="A1:Q2"/>
    <x:mergeCell ref="A4:Q4"/>
  </x:mergeCells>
  <x:conditionalFormatting sqref="M7:M156">
    <x:cfRule type="expression" dxfId="0" priority="1">
      <x:formula>M7&gt;0</x:formula>
    </x:cfRule>
    <x:cfRule type="expression" dxfId="1" priority="2">
      <x:formula>M7&lt;0</x:formula>
    </x:cfRule>
  </x:conditionalFormatting>
  <x:conditionalFormatting sqref="L7:L156">
    <x:cfRule type="dataBar" priority="3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{99D2980F-E432-2E97-A6B9-96A3B83CCAE4}</x14:id>
        </x:ext>
      </x:extLst>
    </x:cfRule>
  </x:conditionalFormatting>
  <x:dataValidations count="2">
    <x:dataValidation type="list" sqref="B7:B156">
      <x:formula1>"Venue / Site,Catering,Bar,Photography / Video,Music / Entertainment,Florals / Decor,Attire / Beauty,Rentals / Production,Stationery,Planner / Coordinator,Transportation,Cake / Desserts,Officiant / Legal,Rings,Gifts,Lodging / Travel,Childcare / Guest Services,Insurance / Permits,Other,Other"</x:formula1>
    </x:dataValidation>
    <x:dataValidation type="list" sqref="P7:P156">
      <x:formula1>"Not Booked,Quote Received,Contract Signed,Deposit Due,Deposit Paid,Partially Paid,Balance Due,Paid in Full,Cancelled"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79db31587d64814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3" id="{99D2980F-E432-2E97-A6B9-96A3B83CCAE4}">
            <x14:dataBar gradient="1">
              <x14:cfvo type="min"/>
              <x14:cfvo type="max"/>
              <x14:fillColor rgb="FFA02B93"/>
            </x14:dataBar>
          </x14:cfRule>
          <xm:sqref>L7:L156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779999732971191" hidden="0" customWidth="1"/>
    <x:col min="2" max="2" width="9.779999732971191" hidden="0" customWidth="1"/>
    <x:col min="3" max="3" width="19.440000534057617" hidden="0" customWidth="1"/>
    <x:col min="4" max="4" width="10.890000343322754" hidden="0" customWidth="1"/>
    <x:col min="5" max="5" width="12.779999732971191" hidden="0" customWidth="1"/>
    <x:col min="6" max="6" width="11.670000076293945" hidden="0" customWidth="1"/>
    <x:col min="7" max="7" width="11.5600004196167" hidden="0" customWidth="1"/>
    <x:col min="8" max="8" width="11.670000076293945" hidden="0" customWidth="1"/>
    <x:col min="9" max="9" width="10.890000343322754" hidden="0" customWidth="1"/>
    <x:col min="10" max="10" width="15" hidden="0" customWidth="1"/>
    <x:col min="11" max="11" width="22.219999313354492" hidden="0" customWidth="1"/>
  </x:cols>
  <x:sheetData>
    <x:row r="1" ht="28" customHeight="1">
      <x:c r="A1" s="121" t="str">
        <x:v>PAYMENT SCHEDULE</x:v>
      </x:c>
      <x:c r="B1" s="121"/>
      <x:c r="C1" s="121"/>
      <x:c r="D1" s="121"/>
      <x:c r="E1" s="121"/>
      <x:c r="F1" s="121"/>
      <x:c r="G1" s="121"/>
      <x:c r="H1" s="121"/>
      <x:c r="I1" s="121"/>
      <x:c r="J1" s="121"/>
      <x:c r="K1" s="121"/>
    </x:row>
    <x:row r="2" ht="8" customHeight="1">
      <x:c r="A2" s="121"/>
      <x:c r="B2" s="121"/>
      <x:c r="C2" s="121"/>
      <x:c r="D2" s="121"/>
      <x:c r="E2" s="121"/>
      <x:c r="F2" s="121"/>
      <x:c r="G2" s="121"/>
      <x:c r="H2" s="121"/>
      <x:c r="I2" s="121"/>
      <x:c r="J2" s="121"/>
      <x:c r="K2" s="121"/>
    </x:row>
    <x:row r="3">
      <x:c r="A3" s="114"/>
      <x:c r="B3" s="114"/>
      <x:c r="C3" s="114"/>
      <x:c r="D3" s="114"/>
      <x:c r="E3" s="114"/>
      <x:c r="F3" s="114"/>
      <x:c r="G3" s="114"/>
      <x:c r="H3" s="114"/>
      <x:c r="I3" s="114"/>
      <x:c r="J3" s="114"/>
      <x:c r="K3" s="114"/>
    </x:row>
    <x:row r="4" ht="34" customHeight="1">
      <x:c r="A4" s="122" t="str">
        <x:v>Enter every deposit, installment, and final balance as its own row. Budget Tracker totals only payments marked Paid.</x:v>
      </x:c>
      <x:c r="B4" s="122"/>
      <x:c r="C4" s="122"/>
      <x:c r="D4" s="122"/>
      <x:c r="E4" s="122"/>
      <x:c r="F4" s="122"/>
      <x:c r="G4" s="122"/>
      <x:c r="H4" s="122"/>
      <x:c r="I4" s="122"/>
      <x:c r="J4" s="122"/>
      <x:c r="K4" s="122"/>
    </x:row>
    <x:row r="5">
      <x:c r="A5" s="114"/>
      <x:c r="B5" s="114"/>
      <x:c r="C5" s="114"/>
      <x:c r="D5" s="114"/>
      <x:c r="E5" s="114"/>
      <x:c r="F5" s="114"/>
      <x:c r="G5" s="114"/>
      <x:c r="H5" s="114"/>
      <x:c r="I5" s="114"/>
      <x:c r="J5" s="114"/>
      <x:c r="K5" s="114"/>
    </x:row>
    <x:row r="6" ht="28" customHeight="1">
      <x:c r="A6" s="208" t="str">
        <x:v>Payment ID</x:v>
      </x:c>
      <x:c r="B6" s="208" t="str">
        <x:v>Expense ID</x:v>
      </x:c>
      <x:c r="C6" s="208" t="str">
        <x:v>Vendor / Expense</x:v>
      </x:c>
      <x:c r="D6" s="208" t="str">
        <x:v>Due Date</x:v>
      </x:c>
      <x:c r="E6" s="208" t="str">
        <x:v>Payment Stage</x:v>
      </x:c>
      <x:c r="F6" s="208" t="str">
        <x:v>Amount Due</x:v>
      </x:c>
      <x:c r="G6" s="208" t="str">
        <x:v>Status</x:v>
      </x:c>
      <x:c r="H6" s="208" t="str">
        <x:v>Amount Paid</x:v>
      </x:c>
      <x:c r="I6" s="208" t="str">
        <x:v>Paid Date</x:v>
      </x:c>
      <x:c r="J6" s="208" t="str">
        <x:v>Funding Source</x:v>
      </x:c>
      <x:c r="K6" s="208" t="str">
        <x:v>Notes</x:v>
      </x:c>
    </x:row>
    <x:row r="7" ht="20" customHeight="1">
      <x:c r="A7" s="215" t="str">
        <x:v>PAY-001</x:v>
      </x:c>
      <x:c r="B7" s="243"/>
      <x:c r="C7" s="243"/>
      <x:c r="D7" s="248"/>
      <x:c r="E7" s="243"/>
      <x:c r="F7" s="244"/>
      <x:c r="G7" s="244"/>
      <x:c r="H7" s="232" t="n">
        <x:f>IF(G7="Paid",F7,0)</x:f>
        <x:v>0</x:v>
      </x:c>
      <x:c r="I7" s="248"/>
      <x:c r="J7" s="243"/>
      <x:c r="K7" s="243"/>
    </x:row>
    <x:row r="8" ht="20" customHeight="1">
      <x:c r="A8" s="240" t="str">
        <x:v>PAY-002</x:v>
      </x:c>
      <x:c r="B8" s="245"/>
      <x:c r="C8" s="245"/>
      <x:c r="D8" s="249"/>
      <x:c r="E8" s="245"/>
      <x:c r="F8" s="246"/>
      <x:c r="G8" s="246"/>
      <x:c r="H8" s="241" t="n">
        <x:f>IF(G8="Paid",F8,0)</x:f>
        <x:v>0</x:v>
      </x:c>
      <x:c r="I8" s="249"/>
      <x:c r="J8" s="245"/>
      <x:c r="K8" s="245"/>
    </x:row>
    <x:row r="9" ht="20" customHeight="1">
      <x:c r="A9" s="215" t="str">
        <x:v>PAY-003</x:v>
      </x:c>
      <x:c r="B9" s="243"/>
      <x:c r="C9" s="243"/>
      <x:c r="D9" s="248"/>
      <x:c r="E9" s="243"/>
      <x:c r="F9" s="244"/>
      <x:c r="G9" s="244"/>
      <x:c r="H9" s="232" t="n">
        <x:f>IF(G9="Paid",F9,0)</x:f>
        <x:v>0</x:v>
      </x:c>
      <x:c r="I9" s="248"/>
      <x:c r="J9" s="243"/>
      <x:c r="K9" s="243"/>
    </x:row>
    <x:row r="10" ht="20" customHeight="1">
      <x:c r="A10" s="240" t="str">
        <x:v>PAY-004</x:v>
      </x:c>
      <x:c r="B10" s="245"/>
      <x:c r="C10" s="245"/>
      <x:c r="D10" s="249"/>
      <x:c r="E10" s="245"/>
      <x:c r="F10" s="246"/>
      <x:c r="G10" s="246"/>
      <x:c r="H10" s="241" t="n">
        <x:f>IF(G10="Paid",F10,0)</x:f>
        <x:v>0</x:v>
      </x:c>
      <x:c r="I10" s="249"/>
      <x:c r="J10" s="245"/>
      <x:c r="K10" s="245"/>
    </x:row>
    <x:row r="11" ht="20" customHeight="1">
      <x:c r="A11" s="215" t="str">
        <x:v>PAY-005</x:v>
      </x:c>
      <x:c r="B11" s="243"/>
      <x:c r="C11" s="243"/>
      <x:c r="D11" s="248"/>
      <x:c r="E11" s="243"/>
      <x:c r="F11" s="244"/>
      <x:c r="G11" s="244"/>
      <x:c r="H11" s="232" t="n">
        <x:f>IF(G11="Paid",F11,0)</x:f>
        <x:v>0</x:v>
      </x:c>
      <x:c r="I11" s="248"/>
      <x:c r="J11" s="243"/>
      <x:c r="K11" s="243"/>
    </x:row>
    <x:row r="12" ht="20" customHeight="1">
      <x:c r="A12" s="240" t="str">
        <x:v>PAY-006</x:v>
      </x:c>
      <x:c r="B12" s="245"/>
      <x:c r="C12" s="245"/>
      <x:c r="D12" s="249"/>
      <x:c r="E12" s="245"/>
      <x:c r="F12" s="246"/>
      <x:c r="G12" s="246"/>
      <x:c r="H12" s="241" t="n">
        <x:f>IF(G12="Paid",F12,0)</x:f>
        <x:v>0</x:v>
      </x:c>
      <x:c r="I12" s="249"/>
      <x:c r="J12" s="245"/>
      <x:c r="K12" s="245"/>
    </x:row>
    <x:row r="13" ht="20" customHeight="1">
      <x:c r="A13" s="215" t="str">
        <x:v>PAY-007</x:v>
      </x:c>
      <x:c r="B13" s="243"/>
      <x:c r="C13" s="243"/>
      <x:c r="D13" s="248"/>
      <x:c r="E13" s="243"/>
      <x:c r="F13" s="244"/>
      <x:c r="G13" s="244"/>
      <x:c r="H13" s="232" t="n">
        <x:f>IF(G13="Paid",F13,0)</x:f>
        <x:v>0</x:v>
      </x:c>
      <x:c r="I13" s="248"/>
      <x:c r="J13" s="243"/>
      <x:c r="K13" s="243"/>
    </x:row>
    <x:row r="14" ht="20" customHeight="1">
      <x:c r="A14" s="240" t="str">
        <x:v>PAY-008</x:v>
      </x:c>
      <x:c r="B14" s="245"/>
      <x:c r="C14" s="245"/>
      <x:c r="D14" s="249"/>
      <x:c r="E14" s="245"/>
      <x:c r="F14" s="246"/>
      <x:c r="G14" s="246"/>
      <x:c r="H14" s="241" t="n">
        <x:f>IF(G14="Paid",F14,0)</x:f>
        <x:v>0</x:v>
      </x:c>
      <x:c r="I14" s="249"/>
      <x:c r="J14" s="245"/>
      <x:c r="K14" s="245"/>
    </x:row>
    <x:row r="15" ht="20" customHeight="1">
      <x:c r="A15" s="215" t="str">
        <x:v>PAY-009</x:v>
      </x:c>
      <x:c r="B15" s="243"/>
      <x:c r="C15" s="243"/>
      <x:c r="D15" s="248"/>
      <x:c r="E15" s="243"/>
      <x:c r="F15" s="244"/>
      <x:c r="G15" s="244"/>
      <x:c r="H15" s="232" t="n">
        <x:f>IF(G15="Paid",F15,0)</x:f>
        <x:v>0</x:v>
      </x:c>
      <x:c r="I15" s="248"/>
      <x:c r="J15" s="243"/>
      <x:c r="K15" s="243"/>
    </x:row>
    <x:row r="16" ht="20" customHeight="1">
      <x:c r="A16" s="240" t="str">
        <x:v>PAY-010</x:v>
      </x:c>
      <x:c r="B16" s="245"/>
      <x:c r="C16" s="245"/>
      <x:c r="D16" s="249"/>
      <x:c r="E16" s="245"/>
      <x:c r="F16" s="246"/>
      <x:c r="G16" s="246"/>
      <x:c r="H16" s="241" t="n">
        <x:f>IF(G16="Paid",F16,0)</x:f>
        <x:v>0</x:v>
      </x:c>
      <x:c r="I16" s="249"/>
      <x:c r="J16" s="245"/>
      <x:c r="K16" s="245"/>
    </x:row>
    <x:row r="17" ht="20" customHeight="1">
      <x:c r="A17" s="215" t="str">
        <x:v>PAY-011</x:v>
      </x:c>
      <x:c r="B17" s="243"/>
      <x:c r="C17" s="243"/>
      <x:c r="D17" s="248"/>
      <x:c r="E17" s="243"/>
      <x:c r="F17" s="244"/>
      <x:c r="G17" s="244"/>
      <x:c r="H17" s="232" t="n">
        <x:f>IF(G17="Paid",F17,0)</x:f>
        <x:v>0</x:v>
      </x:c>
      <x:c r="I17" s="248"/>
      <x:c r="J17" s="243"/>
      <x:c r="K17" s="243"/>
    </x:row>
    <x:row r="18" ht="20" customHeight="1">
      <x:c r="A18" s="240" t="str">
        <x:v>PAY-012</x:v>
      </x:c>
      <x:c r="B18" s="245"/>
      <x:c r="C18" s="245"/>
      <x:c r="D18" s="249"/>
      <x:c r="E18" s="245"/>
      <x:c r="F18" s="246"/>
      <x:c r="G18" s="246"/>
      <x:c r="H18" s="241" t="n">
        <x:f>IF(G18="Paid",F18,0)</x:f>
        <x:v>0</x:v>
      </x:c>
      <x:c r="I18" s="249"/>
      <x:c r="J18" s="245"/>
      <x:c r="K18" s="245"/>
    </x:row>
    <x:row r="19" ht="20" customHeight="1">
      <x:c r="A19" s="215" t="str">
        <x:v>PAY-013</x:v>
      </x:c>
      <x:c r="B19" s="243"/>
      <x:c r="C19" s="243"/>
      <x:c r="D19" s="248"/>
      <x:c r="E19" s="243"/>
      <x:c r="F19" s="244"/>
      <x:c r="G19" s="244"/>
      <x:c r="H19" s="232" t="n">
        <x:f>IF(G19="Paid",F19,0)</x:f>
        <x:v>0</x:v>
      </x:c>
      <x:c r="I19" s="248"/>
      <x:c r="J19" s="243"/>
      <x:c r="K19" s="243"/>
    </x:row>
    <x:row r="20" ht="20" customHeight="1">
      <x:c r="A20" s="240" t="str">
        <x:v>PAY-014</x:v>
      </x:c>
      <x:c r="B20" s="245"/>
      <x:c r="C20" s="245"/>
      <x:c r="D20" s="249"/>
      <x:c r="E20" s="245"/>
      <x:c r="F20" s="246"/>
      <x:c r="G20" s="246"/>
      <x:c r="H20" s="241" t="n">
        <x:f>IF(G20="Paid",F20,0)</x:f>
        <x:v>0</x:v>
      </x:c>
      <x:c r="I20" s="249"/>
      <x:c r="J20" s="245"/>
      <x:c r="K20" s="245"/>
    </x:row>
    <x:row r="21" ht="20" customHeight="1">
      <x:c r="A21" s="215" t="str">
        <x:v>PAY-015</x:v>
      </x:c>
      <x:c r="B21" s="243"/>
      <x:c r="C21" s="243"/>
      <x:c r="D21" s="248"/>
      <x:c r="E21" s="243"/>
      <x:c r="F21" s="244"/>
      <x:c r="G21" s="244"/>
      <x:c r="H21" s="232" t="n">
        <x:f>IF(G21="Paid",F21,0)</x:f>
        <x:v>0</x:v>
      </x:c>
      <x:c r="I21" s="248"/>
      <x:c r="J21" s="243"/>
      <x:c r="K21" s="243"/>
    </x:row>
    <x:row r="22" ht="20" customHeight="1">
      <x:c r="A22" s="240" t="str">
        <x:v>PAY-016</x:v>
      </x:c>
      <x:c r="B22" s="245"/>
      <x:c r="C22" s="245"/>
      <x:c r="D22" s="249"/>
      <x:c r="E22" s="245"/>
      <x:c r="F22" s="246"/>
      <x:c r="G22" s="246"/>
      <x:c r="H22" s="241" t="n">
        <x:f>IF(G22="Paid",F22,0)</x:f>
        <x:v>0</x:v>
      </x:c>
      <x:c r="I22" s="249"/>
      <x:c r="J22" s="245"/>
      <x:c r="K22" s="245"/>
    </x:row>
    <x:row r="23" ht="20" customHeight="1">
      <x:c r="A23" s="215" t="str">
        <x:v>PAY-017</x:v>
      </x:c>
      <x:c r="B23" s="243"/>
      <x:c r="C23" s="243"/>
      <x:c r="D23" s="248"/>
      <x:c r="E23" s="243"/>
      <x:c r="F23" s="244"/>
      <x:c r="G23" s="244"/>
      <x:c r="H23" s="232" t="n">
        <x:f>IF(G23="Paid",F23,0)</x:f>
        <x:v>0</x:v>
      </x:c>
      <x:c r="I23" s="248"/>
      <x:c r="J23" s="243"/>
      <x:c r="K23" s="243"/>
    </x:row>
    <x:row r="24" ht="20" customHeight="1">
      <x:c r="A24" s="240" t="str">
        <x:v>PAY-018</x:v>
      </x:c>
      <x:c r="B24" s="245"/>
      <x:c r="C24" s="245"/>
      <x:c r="D24" s="249"/>
      <x:c r="E24" s="245"/>
      <x:c r="F24" s="246"/>
      <x:c r="G24" s="246"/>
      <x:c r="H24" s="241" t="n">
        <x:f>IF(G24="Paid",F24,0)</x:f>
        <x:v>0</x:v>
      </x:c>
      <x:c r="I24" s="249"/>
      <x:c r="J24" s="245"/>
      <x:c r="K24" s="245"/>
    </x:row>
    <x:row r="25" ht="20" customHeight="1">
      <x:c r="A25" s="215" t="str">
        <x:v>PAY-019</x:v>
      </x:c>
      <x:c r="B25" s="243"/>
      <x:c r="C25" s="243"/>
      <x:c r="D25" s="248"/>
      <x:c r="E25" s="243"/>
      <x:c r="F25" s="244"/>
      <x:c r="G25" s="244"/>
      <x:c r="H25" s="232" t="n">
        <x:f>IF(G25="Paid",F25,0)</x:f>
        <x:v>0</x:v>
      </x:c>
      <x:c r="I25" s="248"/>
      <x:c r="J25" s="243"/>
      <x:c r="K25" s="243"/>
    </x:row>
    <x:row r="26" ht="20" customHeight="1">
      <x:c r="A26" s="240" t="str">
        <x:v>PAY-020</x:v>
      </x:c>
      <x:c r="B26" s="245"/>
      <x:c r="C26" s="245"/>
      <x:c r="D26" s="249"/>
      <x:c r="E26" s="245"/>
      <x:c r="F26" s="246"/>
      <x:c r="G26" s="246"/>
      <x:c r="H26" s="241" t="n">
        <x:f>IF(G26="Paid",F26,0)</x:f>
        <x:v>0</x:v>
      </x:c>
      <x:c r="I26" s="249"/>
      <x:c r="J26" s="245"/>
      <x:c r="K26" s="245"/>
    </x:row>
    <x:row r="27" ht="20" customHeight="1">
      <x:c r="A27" s="215" t="str">
        <x:v>PAY-021</x:v>
      </x:c>
      <x:c r="B27" s="243"/>
      <x:c r="C27" s="243"/>
      <x:c r="D27" s="248"/>
      <x:c r="E27" s="243"/>
      <x:c r="F27" s="244"/>
      <x:c r="G27" s="244"/>
      <x:c r="H27" s="232" t="n">
        <x:f>IF(G27="Paid",F27,0)</x:f>
        <x:v>0</x:v>
      </x:c>
      <x:c r="I27" s="248"/>
      <x:c r="J27" s="243"/>
      <x:c r="K27" s="243"/>
    </x:row>
    <x:row r="28" ht="20" customHeight="1">
      <x:c r="A28" s="240" t="str">
        <x:v>PAY-022</x:v>
      </x:c>
      <x:c r="B28" s="245"/>
      <x:c r="C28" s="245"/>
      <x:c r="D28" s="249"/>
      <x:c r="E28" s="245"/>
      <x:c r="F28" s="246"/>
      <x:c r="G28" s="246"/>
      <x:c r="H28" s="241" t="n">
        <x:f>IF(G28="Paid",F28,0)</x:f>
        <x:v>0</x:v>
      </x:c>
      <x:c r="I28" s="249"/>
      <x:c r="J28" s="245"/>
      <x:c r="K28" s="245"/>
    </x:row>
    <x:row r="29" ht="20" customHeight="1">
      <x:c r="A29" s="215" t="str">
        <x:v>PAY-023</x:v>
      </x:c>
      <x:c r="B29" s="243"/>
      <x:c r="C29" s="243"/>
      <x:c r="D29" s="248"/>
      <x:c r="E29" s="243"/>
      <x:c r="F29" s="244"/>
      <x:c r="G29" s="244"/>
      <x:c r="H29" s="232" t="n">
        <x:f>IF(G29="Paid",F29,0)</x:f>
        <x:v>0</x:v>
      </x:c>
      <x:c r="I29" s="248"/>
      <x:c r="J29" s="243"/>
      <x:c r="K29" s="243"/>
    </x:row>
    <x:row r="30" ht="20" customHeight="1">
      <x:c r="A30" s="240" t="str">
        <x:v>PAY-024</x:v>
      </x:c>
      <x:c r="B30" s="245"/>
      <x:c r="C30" s="245"/>
      <x:c r="D30" s="249"/>
      <x:c r="E30" s="245"/>
      <x:c r="F30" s="246"/>
      <x:c r="G30" s="246"/>
      <x:c r="H30" s="241" t="n">
        <x:f>IF(G30="Paid",F30,0)</x:f>
        <x:v>0</x:v>
      </x:c>
      <x:c r="I30" s="249"/>
      <x:c r="J30" s="245"/>
      <x:c r="K30" s="245"/>
    </x:row>
    <x:row r="31" ht="20" customHeight="1">
      <x:c r="A31" s="215" t="str">
        <x:v>PAY-025</x:v>
      </x:c>
      <x:c r="B31" s="243"/>
      <x:c r="C31" s="243"/>
      <x:c r="D31" s="248"/>
      <x:c r="E31" s="243"/>
      <x:c r="F31" s="244"/>
      <x:c r="G31" s="244"/>
      <x:c r="H31" s="232" t="n">
        <x:f>IF(G31="Paid",F31,0)</x:f>
        <x:v>0</x:v>
      </x:c>
      <x:c r="I31" s="248"/>
      <x:c r="J31" s="243"/>
      <x:c r="K31" s="243"/>
    </x:row>
    <x:row r="32" ht="20" customHeight="1">
      <x:c r="A32" s="240" t="str">
        <x:v>PAY-026</x:v>
      </x:c>
      <x:c r="B32" s="245"/>
      <x:c r="C32" s="245"/>
      <x:c r="D32" s="249"/>
      <x:c r="E32" s="245"/>
      <x:c r="F32" s="246"/>
      <x:c r="G32" s="246"/>
      <x:c r="H32" s="241" t="n">
        <x:f>IF(G32="Paid",F32,0)</x:f>
        <x:v>0</x:v>
      </x:c>
      <x:c r="I32" s="249"/>
      <x:c r="J32" s="245"/>
      <x:c r="K32" s="245"/>
    </x:row>
    <x:row r="33" ht="20" customHeight="1">
      <x:c r="A33" s="215" t="str">
        <x:v>PAY-027</x:v>
      </x:c>
      <x:c r="B33" s="243"/>
      <x:c r="C33" s="243"/>
      <x:c r="D33" s="248"/>
      <x:c r="E33" s="243"/>
      <x:c r="F33" s="244"/>
      <x:c r="G33" s="244"/>
      <x:c r="H33" s="232" t="n">
        <x:f>IF(G33="Paid",F33,0)</x:f>
        <x:v>0</x:v>
      </x:c>
      <x:c r="I33" s="248"/>
      <x:c r="J33" s="243"/>
      <x:c r="K33" s="243"/>
    </x:row>
    <x:row r="34" ht="20" customHeight="1">
      <x:c r="A34" s="240" t="str">
        <x:v>PAY-028</x:v>
      </x:c>
      <x:c r="B34" s="245"/>
      <x:c r="C34" s="245"/>
      <x:c r="D34" s="249"/>
      <x:c r="E34" s="245"/>
      <x:c r="F34" s="246"/>
      <x:c r="G34" s="246"/>
      <x:c r="H34" s="241" t="n">
        <x:f>IF(G34="Paid",F34,0)</x:f>
        <x:v>0</x:v>
      </x:c>
      <x:c r="I34" s="249"/>
      <x:c r="J34" s="245"/>
      <x:c r="K34" s="245"/>
    </x:row>
    <x:row r="35" ht="20" customHeight="1">
      <x:c r="A35" s="215" t="str">
        <x:v>PAY-029</x:v>
      </x:c>
      <x:c r="B35" s="243"/>
      <x:c r="C35" s="243"/>
      <x:c r="D35" s="248"/>
      <x:c r="E35" s="243"/>
      <x:c r="F35" s="244"/>
      <x:c r="G35" s="244"/>
      <x:c r="H35" s="232" t="n">
        <x:f>IF(G35="Paid",F35,0)</x:f>
        <x:v>0</x:v>
      </x:c>
      <x:c r="I35" s="248"/>
      <x:c r="J35" s="243"/>
      <x:c r="K35" s="243"/>
    </x:row>
    <x:row r="36" ht="20" customHeight="1">
      <x:c r="A36" s="240" t="str">
        <x:v>PAY-030</x:v>
      </x:c>
      <x:c r="B36" s="245"/>
      <x:c r="C36" s="245"/>
      <x:c r="D36" s="249"/>
      <x:c r="E36" s="245"/>
      <x:c r="F36" s="246"/>
      <x:c r="G36" s="246"/>
      <x:c r="H36" s="241" t="n">
        <x:f>IF(G36="Paid",F36,0)</x:f>
        <x:v>0</x:v>
      </x:c>
      <x:c r="I36" s="249"/>
      <x:c r="J36" s="245"/>
      <x:c r="K36" s="245"/>
    </x:row>
    <x:row r="37" ht="20" customHeight="1">
      <x:c r="A37" s="215" t="str">
        <x:v>PAY-031</x:v>
      </x:c>
      <x:c r="B37" s="243"/>
      <x:c r="C37" s="243"/>
      <x:c r="D37" s="248"/>
      <x:c r="E37" s="243"/>
      <x:c r="F37" s="244"/>
      <x:c r="G37" s="244"/>
      <x:c r="H37" s="232" t="n">
        <x:f>IF(G37="Paid",F37,0)</x:f>
        <x:v>0</x:v>
      </x:c>
      <x:c r="I37" s="248"/>
      <x:c r="J37" s="243"/>
      <x:c r="K37" s="243"/>
    </x:row>
    <x:row r="38" ht="20" customHeight="1">
      <x:c r="A38" s="240" t="str">
        <x:v>PAY-032</x:v>
      </x:c>
      <x:c r="B38" s="245"/>
      <x:c r="C38" s="245"/>
      <x:c r="D38" s="249"/>
      <x:c r="E38" s="245"/>
      <x:c r="F38" s="246"/>
      <x:c r="G38" s="246"/>
      <x:c r="H38" s="241" t="n">
        <x:f>IF(G38="Paid",F38,0)</x:f>
        <x:v>0</x:v>
      </x:c>
      <x:c r="I38" s="249"/>
      <x:c r="J38" s="245"/>
      <x:c r="K38" s="245"/>
    </x:row>
    <x:row r="39" ht="20" customHeight="1">
      <x:c r="A39" s="215" t="str">
        <x:v>PAY-033</x:v>
      </x:c>
      <x:c r="B39" s="243"/>
      <x:c r="C39" s="243"/>
      <x:c r="D39" s="248"/>
      <x:c r="E39" s="243"/>
      <x:c r="F39" s="244"/>
      <x:c r="G39" s="244"/>
      <x:c r="H39" s="232" t="n">
        <x:f>IF(G39="Paid",F39,0)</x:f>
        <x:v>0</x:v>
      </x:c>
      <x:c r="I39" s="248"/>
      <x:c r="J39" s="243"/>
      <x:c r="K39" s="243"/>
    </x:row>
    <x:row r="40" ht="20" customHeight="1">
      <x:c r="A40" s="240" t="str">
        <x:v>PAY-034</x:v>
      </x:c>
      <x:c r="B40" s="245"/>
      <x:c r="C40" s="245"/>
      <x:c r="D40" s="249"/>
      <x:c r="E40" s="245"/>
      <x:c r="F40" s="246"/>
      <x:c r="G40" s="246"/>
      <x:c r="H40" s="241" t="n">
        <x:f>IF(G40="Paid",F40,0)</x:f>
        <x:v>0</x:v>
      </x:c>
      <x:c r="I40" s="249"/>
      <x:c r="J40" s="245"/>
      <x:c r="K40" s="245"/>
    </x:row>
    <x:row r="41" ht="20" customHeight="1">
      <x:c r="A41" s="215" t="str">
        <x:v>PAY-035</x:v>
      </x:c>
      <x:c r="B41" s="243"/>
      <x:c r="C41" s="243"/>
      <x:c r="D41" s="248"/>
      <x:c r="E41" s="243"/>
      <x:c r="F41" s="244"/>
      <x:c r="G41" s="244"/>
      <x:c r="H41" s="232" t="n">
        <x:f>IF(G41="Paid",F41,0)</x:f>
        <x:v>0</x:v>
      </x:c>
      <x:c r="I41" s="248"/>
      <x:c r="J41" s="243"/>
      <x:c r="K41" s="243"/>
    </x:row>
    <x:row r="42" ht="20" customHeight="1">
      <x:c r="A42" s="240" t="str">
        <x:v>PAY-036</x:v>
      </x:c>
      <x:c r="B42" s="245"/>
      <x:c r="C42" s="245"/>
      <x:c r="D42" s="249"/>
      <x:c r="E42" s="245"/>
      <x:c r="F42" s="246"/>
      <x:c r="G42" s="246"/>
      <x:c r="H42" s="241" t="n">
        <x:f>IF(G42="Paid",F42,0)</x:f>
        <x:v>0</x:v>
      </x:c>
      <x:c r="I42" s="249"/>
      <x:c r="J42" s="245"/>
      <x:c r="K42" s="245"/>
    </x:row>
    <x:row r="43" ht="20" customHeight="1">
      <x:c r="A43" s="215" t="str">
        <x:v>PAY-037</x:v>
      </x:c>
      <x:c r="B43" s="243"/>
      <x:c r="C43" s="243"/>
      <x:c r="D43" s="248"/>
      <x:c r="E43" s="243"/>
      <x:c r="F43" s="244"/>
      <x:c r="G43" s="244"/>
      <x:c r="H43" s="232" t="n">
        <x:f>IF(G43="Paid",F43,0)</x:f>
        <x:v>0</x:v>
      </x:c>
      <x:c r="I43" s="248"/>
      <x:c r="J43" s="243"/>
      <x:c r="K43" s="243"/>
    </x:row>
    <x:row r="44" ht="20" customHeight="1">
      <x:c r="A44" s="240" t="str">
        <x:v>PAY-038</x:v>
      </x:c>
      <x:c r="B44" s="245"/>
      <x:c r="C44" s="245"/>
      <x:c r="D44" s="249"/>
      <x:c r="E44" s="245"/>
      <x:c r="F44" s="246"/>
      <x:c r="G44" s="246"/>
      <x:c r="H44" s="241" t="n">
        <x:f>IF(G44="Paid",F44,0)</x:f>
        <x:v>0</x:v>
      </x:c>
      <x:c r="I44" s="249"/>
      <x:c r="J44" s="245"/>
      <x:c r="K44" s="245"/>
    </x:row>
    <x:row r="45" ht="20" customHeight="1">
      <x:c r="A45" s="215" t="str">
        <x:v>PAY-039</x:v>
      </x:c>
      <x:c r="B45" s="243"/>
      <x:c r="C45" s="243"/>
      <x:c r="D45" s="248"/>
      <x:c r="E45" s="243"/>
      <x:c r="F45" s="244"/>
      <x:c r="G45" s="244"/>
      <x:c r="H45" s="232" t="n">
        <x:f>IF(G45="Paid",F45,0)</x:f>
        <x:v>0</x:v>
      </x:c>
      <x:c r="I45" s="248"/>
      <x:c r="J45" s="243"/>
      <x:c r="K45" s="243"/>
    </x:row>
    <x:row r="46" ht="20" customHeight="1">
      <x:c r="A46" s="240" t="str">
        <x:v>PAY-040</x:v>
      </x:c>
      <x:c r="B46" s="245"/>
      <x:c r="C46" s="245"/>
      <x:c r="D46" s="249"/>
      <x:c r="E46" s="245"/>
      <x:c r="F46" s="246"/>
      <x:c r="G46" s="246"/>
      <x:c r="H46" s="241" t="n">
        <x:f>IF(G46="Paid",F46,0)</x:f>
        <x:v>0</x:v>
      </x:c>
      <x:c r="I46" s="249"/>
      <x:c r="J46" s="245"/>
      <x:c r="K46" s="245"/>
    </x:row>
    <x:row r="47" ht="20" customHeight="1">
      <x:c r="A47" s="215" t="str">
        <x:v>PAY-041</x:v>
      </x:c>
      <x:c r="B47" s="243"/>
      <x:c r="C47" s="243"/>
      <x:c r="D47" s="248"/>
      <x:c r="E47" s="243"/>
      <x:c r="F47" s="244"/>
      <x:c r="G47" s="244"/>
      <x:c r="H47" s="232" t="n">
        <x:f>IF(G47="Paid",F47,0)</x:f>
        <x:v>0</x:v>
      </x:c>
      <x:c r="I47" s="248"/>
      <x:c r="J47" s="243"/>
      <x:c r="K47" s="243"/>
    </x:row>
    <x:row r="48" ht="20" customHeight="1">
      <x:c r="A48" s="240" t="str">
        <x:v>PAY-042</x:v>
      </x:c>
      <x:c r="B48" s="245"/>
      <x:c r="C48" s="245"/>
      <x:c r="D48" s="249"/>
      <x:c r="E48" s="245"/>
      <x:c r="F48" s="246"/>
      <x:c r="G48" s="246"/>
      <x:c r="H48" s="241" t="n">
        <x:f>IF(G48="Paid",F48,0)</x:f>
        <x:v>0</x:v>
      </x:c>
      <x:c r="I48" s="249"/>
      <x:c r="J48" s="245"/>
      <x:c r="K48" s="245"/>
    </x:row>
    <x:row r="49" ht="20" customHeight="1">
      <x:c r="A49" s="215" t="str">
        <x:v>PAY-043</x:v>
      </x:c>
      <x:c r="B49" s="243"/>
      <x:c r="C49" s="243"/>
      <x:c r="D49" s="248"/>
      <x:c r="E49" s="243"/>
      <x:c r="F49" s="244"/>
      <x:c r="G49" s="244"/>
      <x:c r="H49" s="232" t="n">
        <x:f>IF(G49="Paid",F49,0)</x:f>
        <x:v>0</x:v>
      </x:c>
      <x:c r="I49" s="248"/>
      <x:c r="J49" s="243"/>
      <x:c r="K49" s="243"/>
    </x:row>
    <x:row r="50" ht="20" customHeight="1">
      <x:c r="A50" s="240" t="str">
        <x:v>PAY-044</x:v>
      </x:c>
      <x:c r="B50" s="245"/>
      <x:c r="C50" s="245"/>
      <x:c r="D50" s="249"/>
      <x:c r="E50" s="245"/>
      <x:c r="F50" s="246"/>
      <x:c r="G50" s="246"/>
      <x:c r="H50" s="241" t="n">
        <x:f>IF(G50="Paid",F50,0)</x:f>
        <x:v>0</x:v>
      </x:c>
      <x:c r="I50" s="249"/>
      <x:c r="J50" s="245"/>
      <x:c r="K50" s="245"/>
    </x:row>
    <x:row r="51" ht="20" customHeight="1">
      <x:c r="A51" s="215" t="str">
        <x:v>PAY-045</x:v>
      </x:c>
      <x:c r="B51" s="243"/>
      <x:c r="C51" s="243"/>
      <x:c r="D51" s="248"/>
      <x:c r="E51" s="243"/>
      <x:c r="F51" s="244"/>
      <x:c r="G51" s="244"/>
      <x:c r="H51" s="232" t="n">
        <x:f>IF(G51="Paid",F51,0)</x:f>
        <x:v>0</x:v>
      </x:c>
      <x:c r="I51" s="248"/>
      <x:c r="J51" s="243"/>
      <x:c r="K51" s="243"/>
    </x:row>
    <x:row r="52" ht="20" customHeight="1">
      <x:c r="A52" s="240" t="str">
        <x:v>PAY-046</x:v>
      </x:c>
      <x:c r="B52" s="245"/>
      <x:c r="C52" s="245"/>
      <x:c r="D52" s="249"/>
      <x:c r="E52" s="245"/>
      <x:c r="F52" s="246"/>
      <x:c r="G52" s="246"/>
      <x:c r="H52" s="241" t="n">
        <x:f>IF(G52="Paid",F52,0)</x:f>
        <x:v>0</x:v>
      </x:c>
      <x:c r="I52" s="249"/>
      <x:c r="J52" s="245"/>
      <x:c r="K52" s="245"/>
    </x:row>
    <x:row r="53" ht="20" customHeight="1">
      <x:c r="A53" s="215" t="str">
        <x:v>PAY-047</x:v>
      </x:c>
      <x:c r="B53" s="243"/>
      <x:c r="C53" s="243"/>
      <x:c r="D53" s="248"/>
      <x:c r="E53" s="243"/>
      <x:c r="F53" s="244"/>
      <x:c r="G53" s="244"/>
      <x:c r="H53" s="232" t="n">
        <x:f>IF(G53="Paid",F53,0)</x:f>
        <x:v>0</x:v>
      </x:c>
      <x:c r="I53" s="248"/>
      <x:c r="J53" s="243"/>
      <x:c r="K53" s="243"/>
    </x:row>
    <x:row r="54" ht="20" customHeight="1">
      <x:c r="A54" s="240" t="str">
        <x:v>PAY-048</x:v>
      </x:c>
      <x:c r="B54" s="245"/>
      <x:c r="C54" s="245"/>
      <x:c r="D54" s="249"/>
      <x:c r="E54" s="245"/>
      <x:c r="F54" s="246"/>
      <x:c r="G54" s="246"/>
      <x:c r="H54" s="241" t="n">
        <x:f>IF(G54="Paid",F54,0)</x:f>
        <x:v>0</x:v>
      </x:c>
      <x:c r="I54" s="249"/>
      <x:c r="J54" s="245"/>
      <x:c r="K54" s="245"/>
    </x:row>
    <x:row r="55" ht="20" customHeight="1">
      <x:c r="A55" s="215" t="str">
        <x:v>PAY-049</x:v>
      </x:c>
      <x:c r="B55" s="243"/>
      <x:c r="C55" s="243"/>
      <x:c r="D55" s="248"/>
      <x:c r="E55" s="243"/>
      <x:c r="F55" s="244"/>
      <x:c r="G55" s="244"/>
      <x:c r="H55" s="232" t="n">
        <x:f>IF(G55="Paid",F55,0)</x:f>
        <x:v>0</x:v>
      </x:c>
      <x:c r="I55" s="248"/>
      <x:c r="J55" s="243"/>
      <x:c r="K55" s="243"/>
    </x:row>
    <x:row r="56" ht="20" customHeight="1">
      <x:c r="A56" s="240" t="str">
        <x:v>PAY-050</x:v>
      </x:c>
      <x:c r="B56" s="245"/>
      <x:c r="C56" s="245"/>
      <x:c r="D56" s="249"/>
      <x:c r="E56" s="245"/>
      <x:c r="F56" s="246"/>
      <x:c r="G56" s="246"/>
      <x:c r="H56" s="241" t="n">
        <x:f>IF(G56="Paid",F56,0)</x:f>
        <x:v>0</x:v>
      </x:c>
      <x:c r="I56" s="249"/>
      <x:c r="J56" s="245"/>
      <x:c r="K56" s="245"/>
    </x:row>
    <x:row r="57" ht="20" customHeight="1">
      <x:c r="A57" s="215" t="str">
        <x:v>PAY-051</x:v>
      </x:c>
      <x:c r="B57" s="243"/>
      <x:c r="C57" s="243"/>
      <x:c r="D57" s="248"/>
      <x:c r="E57" s="243"/>
      <x:c r="F57" s="244"/>
      <x:c r="G57" s="244"/>
      <x:c r="H57" s="232" t="n">
        <x:f>IF(G57="Paid",F57,0)</x:f>
        <x:v>0</x:v>
      </x:c>
      <x:c r="I57" s="248"/>
      <x:c r="J57" s="243"/>
      <x:c r="K57" s="243"/>
    </x:row>
    <x:row r="58" ht="20" customHeight="1">
      <x:c r="A58" s="240" t="str">
        <x:v>PAY-052</x:v>
      </x:c>
      <x:c r="B58" s="245"/>
      <x:c r="C58" s="245"/>
      <x:c r="D58" s="249"/>
      <x:c r="E58" s="245"/>
      <x:c r="F58" s="246"/>
      <x:c r="G58" s="246"/>
      <x:c r="H58" s="241" t="n">
        <x:f>IF(G58="Paid",F58,0)</x:f>
        <x:v>0</x:v>
      </x:c>
      <x:c r="I58" s="249"/>
      <x:c r="J58" s="245"/>
      <x:c r="K58" s="245"/>
    </x:row>
    <x:row r="59" ht="20" customHeight="1">
      <x:c r="A59" s="215" t="str">
        <x:v>PAY-053</x:v>
      </x:c>
      <x:c r="B59" s="243"/>
      <x:c r="C59" s="243"/>
      <x:c r="D59" s="248"/>
      <x:c r="E59" s="243"/>
      <x:c r="F59" s="244"/>
      <x:c r="G59" s="244"/>
      <x:c r="H59" s="232" t="n">
        <x:f>IF(G59="Paid",F59,0)</x:f>
        <x:v>0</x:v>
      </x:c>
      <x:c r="I59" s="248"/>
      <x:c r="J59" s="243"/>
      <x:c r="K59" s="243"/>
    </x:row>
    <x:row r="60" ht="20" customHeight="1">
      <x:c r="A60" s="240" t="str">
        <x:v>PAY-054</x:v>
      </x:c>
      <x:c r="B60" s="245"/>
      <x:c r="C60" s="245"/>
      <x:c r="D60" s="249"/>
      <x:c r="E60" s="245"/>
      <x:c r="F60" s="246"/>
      <x:c r="G60" s="246"/>
      <x:c r="H60" s="241" t="n">
        <x:f>IF(G60="Paid",F60,0)</x:f>
        <x:v>0</x:v>
      </x:c>
      <x:c r="I60" s="249"/>
      <x:c r="J60" s="245"/>
      <x:c r="K60" s="245"/>
    </x:row>
    <x:row r="61" ht="20" customHeight="1">
      <x:c r="A61" s="215" t="str">
        <x:v>PAY-055</x:v>
      </x:c>
      <x:c r="B61" s="243"/>
      <x:c r="C61" s="243"/>
      <x:c r="D61" s="248"/>
      <x:c r="E61" s="243"/>
      <x:c r="F61" s="244"/>
      <x:c r="G61" s="244"/>
      <x:c r="H61" s="232" t="n">
        <x:f>IF(G61="Paid",F61,0)</x:f>
        <x:v>0</x:v>
      </x:c>
      <x:c r="I61" s="248"/>
      <x:c r="J61" s="243"/>
      <x:c r="K61" s="243"/>
    </x:row>
    <x:row r="62" ht="20" customHeight="1">
      <x:c r="A62" s="240" t="str">
        <x:v>PAY-056</x:v>
      </x:c>
      <x:c r="B62" s="245"/>
      <x:c r="C62" s="245"/>
      <x:c r="D62" s="249"/>
      <x:c r="E62" s="245"/>
      <x:c r="F62" s="246"/>
      <x:c r="G62" s="246"/>
      <x:c r="H62" s="241" t="n">
        <x:f>IF(G62="Paid",F62,0)</x:f>
        <x:v>0</x:v>
      </x:c>
      <x:c r="I62" s="249"/>
      <x:c r="J62" s="245"/>
      <x:c r="K62" s="245"/>
    </x:row>
    <x:row r="63" ht="20" customHeight="1">
      <x:c r="A63" s="215" t="str">
        <x:v>PAY-057</x:v>
      </x:c>
      <x:c r="B63" s="243"/>
      <x:c r="C63" s="243"/>
      <x:c r="D63" s="248"/>
      <x:c r="E63" s="243"/>
      <x:c r="F63" s="244"/>
      <x:c r="G63" s="244"/>
      <x:c r="H63" s="232" t="n">
        <x:f>IF(G63="Paid",F63,0)</x:f>
        <x:v>0</x:v>
      </x:c>
      <x:c r="I63" s="248"/>
      <x:c r="J63" s="243"/>
      <x:c r="K63" s="243"/>
    </x:row>
    <x:row r="64" ht="20" customHeight="1">
      <x:c r="A64" s="240" t="str">
        <x:v>PAY-058</x:v>
      </x:c>
      <x:c r="B64" s="245"/>
      <x:c r="C64" s="245"/>
      <x:c r="D64" s="249"/>
      <x:c r="E64" s="245"/>
      <x:c r="F64" s="246"/>
      <x:c r="G64" s="246"/>
      <x:c r="H64" s="241" t="n">
        <x:f>IF(G64="Paid",F64,0)</x:f>
        <x:v>0</x:v>
      </x:c>
      <x:c r="I64" s="249"/>
      <x:c r="J64" s="245"/>
      <x:c r="K64" s="245"/>
    </x:row>
    <x:row r="65" ht="20" customHeight="1">
      <x:c r="A65" s="215" t="str">
        <x:v>PAY-059</x:v>
      </x:c>
      <x:c r="B65" s="243"/>
      <x:c r="C65" s="243"/>
      <x:c r="D65" s="248"/>
      <x:c r="E65" s="243"/>
      <x:c r="F65" s="244"/>
      <x:c r="G65" s="244"/>
      <x:c r="H65" s="232" t="n">
        <x:f>IF(G65="Paid",F65,0)</x:f>
        <x:v>0</x:v>
      </x:c>
      <x:c r="I65" s="248"/>
      <x:c r="J65" s="243"/>
      <x:c r="K65" s="243"/>
    </x:row>
    <x:row r="66" ht="20" customHeight="1">
      <x:c r="A66" s="240" t="str">
        <x:v>PAY-060</x:v>
      </x:c>
      <x:c r="B66" s="245"/>
      <x:c r="C66" s="245"/>
      <x:c r="D66" s="249"/>
      <x:c r="E66" s="245"/>
      <x:c r="F66" s="246"/>
      <x:c r="G66" s="246"/>
      <x:c r="H66" s="241" t="n">
        <x:f>IF(G66="Paid",F66,0)</x:f>
        <x:v>0</x:v>
      </x:c>
      <x:c r="I66" s="249"/>
      <x:c r="J66" s="245"/>
      <x:c r="K66" s="245"/>
    </x:row>
    <x:row r="67" ht="20" customHeight="1">
      <x:c r="A67" s="215" t="str">
        <x:v>PAY-061</x:v>
      </x:c>
      <x:c r="B67" s="243"/>
      <x:c r="C67" s="243"/>
      <x:c r="D67" s="248"/>
      <x:c r="E67" s="243"/>
      <x:c r="F67" s="244"/>
      <x:c r="G67" s="244"/>
      <x:c r="H67" s="232" t="n">
        <x:f>IF(G67="Paid",F67,0)</x:f>
        <x:v>0</x:v>
      </x:c>
      <x:c r="I67" s="248"/>
      <x:c r="J67" s="243"/>
      <x:c r="K67" s="243"/>
    </x:row>
    <x:row r="68" ht="20" customHeight="1">
      <x:c r="A68" s="240" t="str">
        <x:v>PAY-062</x:v>
      </x:c>
      <x:c r="B68" s="245"/>
      <x:c r="C68" s="245"/>
      <x:c r="D68" s="249"/>
      <x:c r="E68" s="245"/>
      <x:c r="F68" s="246"/>
      <x:c r="G68" s="246"/>
      <x:c r="H68" s="241" t="n">
        <x:f>IF(G68="Paid",F68,0)</x:f>
        <x:v>0</x:v>
      </x:c>
      <x:c r="I68" s="249"/>
      <x:c r="J68" s="245"/>
      <x:c r="K68" s="245"/>
    </x:row>
    <x:row r="69" ht="20" customHeight="1">
      <x:c r="A69" s="215" t="str">
        <x:v>PAY-063</x:v>
      </x:c>
      <x:c r="B69" s="243"/>
      <x:c r="C69" s="243"/>
      <x:c r="D69" s="248"/>
      <x:c r="E69" s="243"/>
      <x:c r="F69" s="244"/>
      <x:c r="G69" s="244"/>
      <x:c r="H69" s="232" t="n">
        <x:f>IF(G69="Paid",F69,0)</x:f>
        <x:v>0</x:v>
      </x:c>
      <x:c r="I69" s="248"/>
      <x:c r="J69" s="243"/>
      <x:c r="K69" s="243"/>
    </x:row>
    <x:row r="70" ht="20" customHeight="1">
      <x:c r="A70" s="240" t="str">
        <x:v>PAY-064</x:v>
      </x:c>
      <x:c r="B70" s="245"/>
      <x:c r="C70" s="245"/>
      <x:c r="D70" s="249"/>
      <x:c r="E70" s="245"/>
      <x:c r="F70" s="246"/>
      <x:c r="G70" s="246"/>
      <x:c r="H70" s="241" t="n">
        <x:f>IF(G70="Paid",F70,0)</x:f>
        <x:v>0</x:v>
      </x:c>
      <x:c r="I70" s="249"/>
      <x:c r="J70" s="245"/>
      <x:c r="K70" s="245"/>
    </x:row>
    <x:row r="71" ht="20" customHeight="1">
      <x:c r="A71" s="215" t="str">
        <x:v>PAY-065</x:v>
      </x:c>
      <x:c r="B71" s="243"/>
      <x:c r="C71" s="243"/>
      <x:c r="D71" s="248"/>
      <x:c r="E71" s="243"/>
      <x:c r="F71" s="244"/>
      <x:c r="G71" s="244"/>
      <x:c r="H71" s="232" t="n">
        <x:f>IF(G71="Paid",F71,0)</x:f>
        <x:v>0</x:v>
      </x:c>
      <x:c r="I71" s="248"/>
      <x:c r="J71" s="243"/>
      <x:c r="K71" s="243"/>
    </x:row>
    <x:row r="72" ht="20" customHeight="1">
      <x:c r="A72" s="240" t="str">
        <x:v>PAY-066</x:v>
      </x:c>
      <x:c r="B72" s="245"/>
      <x:c r="C72" s="245"/>
      <x:c r="D72" s="249"/>
      <x:c r="E72" s="245"/>
      <x:c r="F72" s="246"/>
      <x:c r="G72" s="246"/>
      <x:c r="H72" s="241" t="n">
        <x:f>IF(G72="Paid",F72,0)</x:f>
        <x:v>0</x:v>
      </x:c>
      <x:c r="I72" s="249"/>
      <x:c r="J72" s="245"/>
      <x:c r="K72" s="245"/>
    </x:row>
    <x:row r="73" ht="20" customHeight="1">
      <x:c r="A73" s="215" t="str">
        <x:v>PAY-067</x:v>
      </x:c>
      <x:c r="B73" s="243"/>
      <x:c r="C73" s="243"/>
      <x:c r="D73" s="248"/>
      <x:c r="E73" s="243"/>
      <x:c r="F73" s="244"/>
      <x:c r="G73" s="244"/>
      <x:c r="H73" s="232" t="n">
        <x:f>IF(G73="Paid",F73,0)</x:f>
        <x:v>0</x:v>
      </x:c>
      <x:c r="I73" s="248"/>
      <x:c r="J73" s="243"/>
      <x:c r="K73" s="243"/>
    </x:row>
    <x:row r="74" ht="20" customHeight="1">
      <x:c r="A74" s="240" t="str">
        <x:v>PAY-068</x:v>
      </x:c>
      <x:c r="B74" s="245"/>
      <x:c r="C74" s="245"/>
      <x:c r="D74" s="249"/>
      <x:c r="E74" s="245"/>
      <x:c r="F74" s="246"/>
      <x:c r="G74" s="246"/>
      <x:c r="H74" s="241" t="n">
        <x:f>IF(G74="Paid",F74,0)</x:f>
        <x:v>0</x:v>
      </x:c>
      <x:c r="I74" s="249"/>
      <x:c r="J74" s="245"/>
      <x:c r="K74" s="245"/>
    </x:row>
    <x:row r="75" ht="20" customHeight="1">
      <x:c r="A75" s="215" t="str">
        <x:v>PAY-069</x:v>
      </x:c>
      <x:c r="B75" s="243"/>
      <x:c r="C75" s="243"/>
      <x:c r="D75" s="248"/>
      <x:c r="E75" s="243"/>
      <x:c r="F75" s="244"/>
      <x:c r="G75" s="244"/>
      <x:c r="H75" s="232" t="n">
        <x:f>IF(G75="Paid",F75,0)</x:f>
        <x:v>0</x:v>
      </x:c>
      <x:c r="I75" s="248"/>
      <x:c r="J75" s="243"/>
      <x:c r="K75" s="243"/>
    </x:row>
    <x:row r="76" ht="20" customHeight="1">
      <x:c r="A76" s="240" t="str">
        <x:v>PAY-070</x:v>
      </x:c>
      <x:c r="B76" s="245"/>
      <x:c r="C76" s="245"/>
      <x:c r="D76" s="249"/>
      <x:c r="E76" s="245"/>
      <x:c r="F76" s="246"/>
      <x:c r="G76" s="246"/>
      <x:c r="H76" s="241" t="n">
        <x:f>IF(G76="Paid",F76,0)</x:f>
        <x:v>0</x:v>
      </x:c>
      <x:c r="I76" s="249"/>
      <x:c r="J76" s="245"/>
      <x:c r="K76" s="245"/>
    </x:row>
    <x:row r="77" ht="20" customHeight="1">
      <x:c r="A77" s="215" t="str">
        <x:v>PAY-071</x:v>
      </x:c>
      <x:c r="B77" s="243"/>
      <x:c r="C77" s="243"/>
      <x:c r="D77" s="248"/>
      <x:c r="E77" s="243"/>
      <x:c r="F77" s="244"/>
      <x:c r="G77" s="244"/>
      <x:c r="H77" s="232" t="n">
        <x:f>IF(G77="Paid",F77,0)</x:f>
        <x:v>0</x:v>
      </x:c>
      <x:c r="I77" s="248"/>
      <x:c r="J77" s="243"/>
      <x:c r="K77" s="243"/>
    </x:row>
    <x:row r="78" ht="20" customHeight="1">
      <x:c r="A78" s="240" t="str">
        <x:v>PAY-072</x:v>
      </x:c>
      <x:c r="B78" s="245"/>
      <x:c r="C78" s="245"/>
      <x:c r="D78" s="249"/>
      <x:c r="E78" s="245"/>
      <x:c r="F78" s="246"/>
      <x:c r="G78" s="246"/>
      <x:c r="H78" s="241" t="n">
        <x:f>IF(G78="Paid",F78,0)</x:f>
        <x:v>0</x:v>
      </x:c>
      <x:c r="I78" s="249"/>
      <x:c r="J78" s="245"/>
      <x:c r="K78" s="245"/>
    </x:row>
    <x:row r="79" ht="20" customHeight="1">
      <x:c r="A79" s="215" t="str">
        <x:v>PAY-073</x:v>
      </x:c>
      <x:c r="B79" s="243"/>
      <x:c r="C79" s="243"/>
      <x:c r="D79" s="248"/>
      <x:c r="E79" s="243"/>
      <x:c r="F79" s="244"/>
      <x:c r="G79" s="244"/>
      <x:c r="H79" s="232" t="n">
        <x:f>IF(G79="Paid",F79,0)</x:f>
        <x:v>0</x:v>
      </x:c>
      <x:c r="I79" s="248"/>
      <x:c r="J79" s="243"/>
      <x:c r="K79" s="243"/>
    </x:row>
    <x:row r="80" ht="20" customHeight="1">
      <x:c r="A80" s="240" t="str">
        <x:v>PAY-074</x:v>
      </x:c>
      <x:c r="B80" s="245"/>
      <x:c r="C80" s="245"/>
      <x:c r="D80" s="249"/>
      <x:c r="E80" s="245"/>
      <x:c r="F80" s="246"/>
      <x:c r="G80" s="246"/>
      <x:c r="H80" s="241" t="n">
        <x:f>IF(G80="Paid",F80,0)</x:f>
        <x:v>0</x:v>
      </x:c>
      <x:c r="I80" s="249"/>
      <x:c r="J80" s="245"/>
      <x:c r="K80" s="245"/>
    </x:row>
    <x:row r="81" ht="20" customHeight="1">
      <x:c r="A81" s="215" t="str">
        <x:v>PAY-075</x:v>
      </x:c>
      <x:c r="B81" s="243"/>
      <x:c r="C81" s="243"/>
      <x:c r="D81" s="248"/>
      <x:c r="E81" s="243"/>
      <x:c r="F81" s="244"/>
      <x:c r="G81" s="244"/>
      <x:c r="H81" s="232" t="n">
        <x:f>IF(G81="Paid",F81,0)</x:f>
        <x:v>0</x:v>
      </x:c>
      <x:c r="I81" s="248"/>
      <x:c r="J81" s="243"/>
      <x:c r="K81" s="243"/>
    </x:row>
    <x:row r="82" ht="20" customHeight="1">
      <x:c r="A82" s="240" t="str">
        <x:v>PAY-076</x:v>
      </x:c>
      <x:c r="B82" s="245"/>
      <x:c r="C82" s="245"/>
      <x:c r="D82" s="249"/>
      <x:c r="E82" s="245"/>
      <x:c r="F82" s="246"/>
      <x:c r="G82" s="246"/>
      <x:c r="H82" s="241" t="n">
        <x:f>IF(G82="Paid",F82,0)</x:f>
        <x:v>0</x:v>
      </x:c>
      <x:c r="I82" s="249"/>
      <x:c r="J82" s="245"/>
      <x:c r="K82" s="245"/>
    </x:row>
    <x:row r="83" ht="20" customHeight="1">
      <x:c r="A83" s="215" t="str">
        <x:v>PAY-077</x:v>
      </x:c>
      <x:c r="B83" s="243"/>
      <x:c r="C83" s="243"/>
      <x:c r="D83" s="248"/>
      <x:c r="E83" s="243"/>
      <x:c r="F83" s="244"/>
      <x:c r="G83" s="244"/>
      <x:c r="H83" s="232" t="n">
        <x:f>IF(G83="Paid",F83,0)</x:f>
        <x:v>0</x:v>
      </x:c>
      <x:c r="I83" s="248"/>
      <x:c r="J83" s="243"/>
      <x:c r="K83" s="243"/>
    </x:row>
    <x:row r="84" ht="20" customHeight="1">
      <x:c r="A84" s="240" t="str">
        <x:v>PAY-078</x:v>
      </x:c>
      <x:c r="B84" s="245"/>
      <x:c r="C84" s="245"/>
      <x:c r="D84" s="249"/>
      <x:c r="E84" s="245"/>
      <x:c r="F84" s="246"/>
      <x:c r="G84" s="246"/>
      <x:c r="H84" s="241" t="n">
        <x:f>IF(G84="Paid",F84,0)</x:f>
        <x:v>0</x:v>
      </x:c>
      <x:c r="I84" s="249"/>
      <x:c r="J84" s="245"/>
      <x:c r="K84" s="245"/>
    </x:row>
    <x:row r="85" ht="20" customHeight="1">
      <x:c r="A85" s="215" t="str">
        <x:v>PAY-079</x:v>
      </x:c>
      <x:c r="B85" s="243"/>
      <x:c r="C85" s="243"/>
      <x:c r="D85" s="248"/>
      <x:c r="E85" s="243"/>
      <x:c r="F85" s="244"/>
      <x:c r="G85" s="244"/>
      <x:c r="H85" s="232" t="n">
        <x:f>IF(G85="Paid",F85,0)</x:f>
        <x:v>0</x:v>
      </x:c>
      <x:c r="I85" s="248"/>
      <x:c r="J85" s="243"/>
      <x:c r="K85" s="243"/>
    </x:row>
    <x:row r="86" ht="20" customHeight="1">
      <x:c r="A86" s="240" t="str">
        <x:v>PAY-080</x:v>
      </x:c>
      <x:c r="B86" s="245"/>
      <x:c r="C86" s="245"/>
      <x:c r="D86" s="249"/>
      <x:c r="E86" s="245"/>
      <x:c r="F86" s="246"/>
      <x:c r="G86" s="246"/>
      <x:c r="H86" s="241" t="n">
        <x:f>IF(G86="Paid",F86,0)</x:f>
        <x:v>0</x:v>
      </x:c>
      <x:c r="I86" s="249"/>
      <x:c r="J86" s="245"/>
      <x:c r="K86" s="245"/>
    </x:row>
    <x:row r="87" ht="20" customHeight="1">
      <x:c r="A87" s="215" t="str">
        <x:v>PAY-081</x:v>
      </x:c>
      <x:c r="B87" s="243"/>
      <x:c r="C87" s="243"/>
      <x:c r="D87" s="248"/>
      <x:c r="E87" s="243"/>
      <x:c r="F87" s="244"/>
      <x:c r="G87" s="244"/>
      <x:c r="H87" s="232" t="n">
        <x:f>IF(G87="Paid",F87,0)</x:f>
        <x:v>0</x:v>
      </x:c>
      <x:c r="I87" s="248"/>
      <x:c r="J87" s="243"/>
      <x:c r="K87" s="243"/>
    </x:row>
    <x:row r="88" ht="20" customHeight="1">
      <x:c r="A88" s="240" t="str">
        <x:v>PAY-082</x:v>
      </x:c>
      <x:c r="B88" s="245"/>
      <x:c r="C88" s="245"/>
      <x:c r="D88" s="249"/>
      <x:c r="E88" s="245"/>
      <x:c r="F88" s="246"/>
      <x:c r="G88" s="246"/>
      <x:c r="H88" s="241" t="n">
        <x:f>IF(G88="Paid",F88,0)</x:f>
        <x:v>0</x:v>
      </x:c>
      <x:c r="I88" s="249"/>
      <x:c r="J88" s="245"/>
      <x:c r="K88" s="245"/>
    </x:row>
    <x:row r="89" ht="20" customHeight="1">
      <x:c r="A89" s="215" t="str">
        <x:v>PAY-083</x:v>
      </x:c>
      <x:c r="B89" s="243"/>
      <x:c r="C89" s="243"/>
      <x:c r="D89" s="248"/>
      <x:c r="E89" s="243"/>
      <x:c r="F89" s="244"/>
      <x:c r="G89" s="244"/>
      <x:c r="H89" s="232" t="n">
        <x:f>IF(G89="Paid",F89,0)</x:f>
        <x:v>0</x:v>
      </x:c>
      <x:c r="I89" s="248"/>
      <x:c r="J89" s="243"/>
      <x:c r="K89" s="243"/>
    </x:row>
    <x:row r="90" ht="20" customHeight="1">
      <x:c r="A90" s="240" t="str">
        <x:v>PAY-084</x:v>
      </x:c>
      <x:c r="B90" s="245"/>
      <x:c r="C90" s="245"/>
      <x:c r="D90" s="249"/>
      <x:c r="E90" s="245"/>
      <x:c r="F90" s="246"/>
      <x:c r="G90" s="246"/>
      <x:c r="H90" s="241" t="n">
        <x:f>IF(G90="Paid",F90,0)</x:f>
        <x:v>0</x:v>
      </x:c>
      <x:c r="I90" s="249"/>
      <x:c r="J90" s="245"/>
      <x:c r="K90" s="245"/>
    </x:row>
    <x:row r="91" ht="20" customHeight="1">
      <x:c r="A91" s="215" t="str">
        <x:v>PAY-085</x:v>
      </x:c>
      <x:c r="B91" s="243"/>
      <x:c r="C91" s="243"/>
      <x:c r="D91" s="248"/>
      <x:c r="E91" s="243"/>
      <x:c r="F91" s="244"/>
      <x:c r="G91" s="244"/>
      <x:c r="H91" s="232" t="n">
        <x:f>IF(G91="Paid",F91,0)</x:f>
        <x:v>0</x:v>
      </x:c>
      <x:c r="I91" s="248"/>
      <x:c r="J91" s="243"/>
      <x:c r="K91" s="243"/>
    </x:row>
    <x:row r="92" ht="20" customHeight="1">
      <x:c r="A92" s="240" t="str">
        <x:v>PAY-086</x:v>
      </x:c>
      <x:c r="B92" s="245"/>
      <x:c r="C92" s="245"/>
      <x:c r="D92" s="249"/>
      <x:c r="E92" s="245"/>
      <x:c r="F92" s="246"/>
      <x:c r="G92" s="246"/>
      <x:c r="H92" s="241" t="n">
        <x:f>IF(G92="Paid",F92,0)</x:f>
        <x:v>0</x:v>
      </x:c>
      <x:c r="I92" s="249"/>
      <x:c r="J92" s="245"/>
      <x:c r="K92" s="245"/>
    </x:row>
    <x:row r="93" ht="20" customHeight="1">
      <x:c r="A93" s="215" t="str">
        <x:v>PAY-087</x:v>
      </x:c>
      <x:c r="B93" s="243"/>
      <x:c r="C93" s="243"/>
      <x:c r="D93" s="248"/>
      <x:c r="E93" s="243"/>
      <x:c r="F93" s="244"/>
      <x:c r="G93" s="244"/>
      <x:c r="H93" s="232" t="n">
        <x:f>IF(G93="Paid",F93,0)</x:f>
        <x:v>0</x:v>
      </x:c>
      <x:c r="I93" s="248"/>
      <x:c r="J93" s="243"/>
      <x:c r="K93" s="243"/>
    </x:row>
    <x:row r="94" ht="20" customHeight="1">
      <x:c r="A94" s="240" t="str">
        <x:v>PAY-088</x:v>
      </x:c>
      <x:c r="B94" s="245"/>
      <x:c r="C94" s="245"/>
      <x:c r="D94" s="249"/>
      <x:c r="E94" s="245"/>
      <x:c r="F94" s="246"/>
      <x:c r="G94" s="246"/>
      <x:c r="H94" s="241" t="n">
        <x:f>IF(G94="Paid",F94,0)</x:f>
        <x:v>0</x:v>
      </x:c>
      <x:c r="I94" s="249"/>
      <x:c r="J94" s="245"/>
      <x:c r="K94" s="245"/>
    </x:row>
    <x:row r="95" ht="20" customHeight="1">
      <x:c r="A95" s="215" t="str">
        <x:v>PAY-089</x:v>
      </x:c>
      <x:c r="B95" s="243"/>
      <x:c r="C95" s="243"/>
      <x:c r="D95" s="248"/>
      <x:c r="E95" s="243"/>
      <x:c r="F95" s="244"/>
      <x:c r="G95" s="244"/>
      <x:c r="H95" s="232" t="n">
        <x:f>IF(G95="Paid",F95,0)</x:f>
        <x:v>0</x:v>
      </x:c>
      <x:c r="I95" s="248"/>
      <x:c r="J95" s="243"/>
      <x:c r="K95" s="243"/>
    </x:row>
    <x:row r="96" ht="20" customHeight="1">
      <x:c r="A96" s="240" t="str">
        <x:v>PAY-090</x:v>
      </x:c>
      <x:c r="B96" s="245"/>
      <x:c r="C96" s="245"/>
      <x:c r="D96" s="249"/>
      <x:c r="E96" s="245"/>
      <x:c r="F96" s="246"/>
      <x:c r="G96" s="246"/>
      <x:c r="H96" s="241" t="n">
        <x:f>IF(G96="Paid",F96,0)</x:f>
        <x:v>0</x:v>
      </x:c>
      <x:c r="I96" s="249"/>
      <x:c r="J96" s="245"/>
      <x:c r="K96" s="245"/>
    </x:row>
    <x:row r="97" ht="20" customHeight="1">
      <x:c r="A97" s="215" t="str">
        <x:v>PAY-091</x:v>
      </x:c>
      <x:c r="B97" s="243"/>
      <x:c r="C97" s="243"/>
      <x:c r="D97" s="248"/>
      <x:c r="E97" s="243"/>
      <x:c r="F97" s="244"/>
      <x:c r="G97" s="244"/>
      <x:c r="H97" s="232" t="n">
        <x:f>IF(G97="Paid",F97,0)</x:f>
        <x:v>0</x:v>
      </x:c>
      <x:c r="I97" s="248"/>
      <x:c r="J97" s="243"/>
      <x:c r="K97" s="243"/>
    </x:row>
    <x:row r="98" ht="20" customHeight="1">
      <x:c r="A98" s="240" t="str">
        <x:v>PAY-092</x:v>
      </x:c>
      <x:c r="B98" s="245"/>
      <x:c r="C98" s="245"/>
      <x:c r="D98" s="249"/>
      <x:c r="E98" s="245"/>
      <x:c r="F98" s="246"/>
      <x:c r="G98" s="246"/>
      <x:c r="H98" s="241" t="n">
        <x:f>IF(G98="Paid",F98,0)</x:f>
        <x:v>0</x:v>
      </x:c>
      <x:c r="I98" s="249"/>
      <x:c r="J98" s="245"/>
      <x:c r="K98" s="245"/>
    </x:row>
    <x:row r="99" ht="20" customHeight="1">
      <x:c r="A99" s="215" t="str">
        <x:v>PAY-093</x:v>
      </x:c>
      <x:c r="B99" s="243"/>
      <x:c r="C99" s="243"/>
      <x:c r="D99" s="248"/>
      <x:c r="E99" s="243"/>
      <x:c r="F99" s="244"/>
      <x:c r="G99" s="244"/>
      <x:c r="H99" s="232" t="n">
        <x:f>IF(G99="Paid",F99,0)</x:f>
        <x:v>0</x:v>
      </x:c>
      <x:c r="I99" s="248"/>
      <x:c r="J99" s="243"/>
      <x:c r="K99" s="243"/>
    </x:row>
    <x:row r="100" ht="20" customHeight="1">
      <x:c r="A100" s="240" t="str">
        <x:v>PAY-094</x:v>
      </x:c>
      <x:c r="B100" s="245"/>
      <x:c r="C100" s="245"/>
      <x:c r="D100" s="249"/>
      <x:c r="E100" s="245"/>
      <x:c r="F100" s="246"/>
      <x:c r="G100" s="246"/>
      <x:c r="H100" s="241" t="n">
        <x:f>IF(G100="Paid",F100,0)</x:f>
        <x:v>0</x:v>
      </x:c>
      <x:c r="I100" s="249"/>
      <x:c r="J100" s="245"/>
      <x:c r="K100" s="245"/>
    </x:row>
    <x:row r="101" ht="20" customHeight="1">
      <x:c r="A101" s="215" t="str">
        <x:v>PAY-095</x:v>
      </x:c>
      <x:c r="B101" s="243"/>
      <x:c r="C101" s="243"/>
      <x:c r="D101" s="248"/>
      <x:c r="E101" s="243"/>
      <x:c r="F101" s="244"/>
      <x:c r="G101" s="244"/>
      <x:c r="H101" s="232" t="n">
        <x:f>IF(G101="Paid",F101,0)</x:f>
        <x:v>0</x:v>
      </x:c>
      <x:c r="I101" s="248"/>
      <x:c r="J101" s="243"/>
      <x:c r="K101" s="243"/>
    </x:row>
    <x:row r="102" ht="20" customHeight="1">
      <x:c r="A102" s="240" t="str">
        <x:v>PAY-096</x:v>
      </x:c>
      <x:c r="B102" s="245"/>
      <x:c r="C102" s="245"/>
      <x:c r="D102" s="249"/>
      <x:c r="E102" s="245"/>
      <x:c r="F102" s="246"/>
      <x:c r="G102" s="246"/>
      <x:c r="H102" s="241" t="n">
        <x:f>IF(G102="Paid",F102,0)</x:f>
        <x:v>0</x:v>
      </x:c>
      <x:c r="I102" s="249"/>
      <x:c r="J102" s="245"/>
      <x:c r="K102" s="245"/>
    </x:row>
    <x:row r="103" ht="20" customHeight="1">
      <x:c r="A103" s="215" t="str">
        <x:v>PAY-097</x:v>
      </x:c>
      <x:c r="B103" s="243"/>
      <x:c r="C103" s="243"/>
      <x:c r="D103" s="248"/>
      <x:c r="E103" s="243"/>
      <x:c r="F103" s="244"/>
      <x:c r="G103" s="244"/>
      <x:c r="H103" s="232" t="n">
        <x:f>IF(G103="Paid",F103,0)</x:f>
        <x:v>0</x:v>
      </x:c>
      <x:c r="I103" s="248"/>
      <x:c r="J103" s="243"/>
      <x:c r="K103" s="243"/>
    </x:row>
    <x:row r="104" ht="20" customHeight="1">
      <x:c r="A104" s="240" t="str">
        <x:v>PAY-098</x:v>
      </x:c>
      <x:c r="B104" s="245"/>
      <x:c r="C104" s="245"/>
      <x:c r="D104" s="249"/>
      <x:c r="E104" s="245"/>
      <x:c r="F104" s="246"/>
      <x:c r="G104" s="246"/>
      <x:c r="H104" s="241" t="n">
        <x:f>IF(G104="Paid",F104,0)</x:f>
        <x:v>0</x:v>
      </x:c>
      <x:c r="I104" s="249"/>
      <x:c r="J104" s="245"/>
      <x:c r="K104" s="245"/>
    </x:row>
    <x:row r="105" ht="20" customHeight="1">
      <x:c r="A105" s="215" t="str">
        <x:v>PAY-099</x:v>
      </x:c>
      <x:c r="B105" s="243"/>
      <x:c r="C105" s="243"/>
      <x:c r="D105" s="248"/>
      <x:c r="E105" s="243"/>
      <x:c r="F105" s="244"/>
      <x:c r="G105" s="244"/>
      <x:c r="H105" s="232" t="n">
        <x:f>IF(G105="Paid",F105,0)</x:f>
        <x:v>0</x:v>
      </x:c>
      <x:c r="I105" s="248"/>
      <x:c r="J105" s="243"/>
      <x:c r="K105" s="243"/>
    </x:row>
    <x:row r="106" ht="20" customHeight="1">
      <x:c r="A106" s="240" t="str">
        <x:v>PAY-100</x:v>
      </x:c>
      <x:c r="B106" s="245"/>
      <x:c r="C106" s="245"/>
      <x:c r="D106" s="249"/>
      <x:c r="E106" s="245"/>
      <x:c r="F106" s="246"/>
      <x:c r="G106" s="246"/>
      <x:c r="H106" s="241" t="n">
        <x:f>IF(G106="Paid",F106,0)</x:f>
        <x:v>0</x:v>
      </x:c>
      <x:c r="I106" s="249"/>
      <x:c r="J106" s="245"/>
      <x:c r="K106" s="245"/>
    </x:row>
    <x:row r="107" ht="20" customHeight="1">
      <x:c r="A107" s="215" t="str">
        <x:v>PAY-101</x:v>
      </x:c>
      <x:c r="B107" s="243"/>
      <x:c r="C107" s="243"/>
      <x:c r="D107" s="248"/>
      <x:c r="E107" s="243"/>
      <x:c r="F107" s="244"/>
      <x:c r="G107" s="244"/>
      <x:c r="H107" s="232" t="n">
        <x:f>IF(G107="Paid",F107,0)</x:f>
        <x:v>0</x:v>
      </x:c>
      <x:c r="I107" s="248"/>
      <x:c r="J107" s="243"/>
      <x:c r="K107" s="243"/>
    </x:row>
    <x:row r="108" ht="20" customHeight="1">
      <x:c r="A108" s="240" t="str">
        <x:v>PAY-102</x:v>
      </x:c>
      <x:c r="B108" s="245"/>
      <x:c r="C108" s="245"/>
      <x:c r="D108" s="249"/>
      <x:c r="E108" s="245"/>
      <x:c r="F108" s="246"/>
      <x:c r="G108" s="246"/>
      <x:c r="H108" s="241" t="n">
        <x:f>IF(G108="Paid",F108,0)</x:f>
        <x:v>0</x:v>
      </x:c>
      <x:c r="I108" s="249"/>
      <x:c r="J108" s="245"/>
      <x:c r="K108" s="245"/>
    </x:row>
    <x:row r="109" ht="20" customHeight="1">
      <x:c r="A109" s="215" t="str">
        <x:v>PAY-103</x:v>
      </x:c>
      <x:c r="B109" s="243"/>
      <x:c r="C109" s="243"/>
      <x:c r="D109" s="248"/>
      <x:c r="E109" s="243"/>
      <x:c r="F109" s="244"/>
      <x:c r="G109" s="244"/>
      <x:c r="H109" s="232" t="n">
        <x:f>IF(G109="Paid",F109,0)</x:f>
        <x:v>0</x:v>
      </x:c>
      <x:c r="I109" s="248"/>
      <x:c r="J109" s="243"/>
      <x:c r="K109" s="243"/>
    </x:row>
    <x:row r="110" ht="20" customHeight="1">
      <x:c r="A110" s="240" t="str">
        <x:v>PAY-104</x:v>
      </x:c>
      <x:c r="B110" s="245"/>
      <x:c r="C110" s="245"/>
      <x:c r="D110" s="249"/>
      <x:c r="E110" s="245"/>
      <x:c r="F110" s="246"/>
      <x:c r="G110" s="246"/>
      <x:c r="H110" s="241" t="n">
        <x:f>IF(G110="Paid",F110,0)</x:f>
        <x:v>0</x:v>
      </x:c>
      <x:c r="I110" s="249"/>
      <x:c r="J110" s="245"/>
      <x:c r="K110" s="245"/>
    </x:row>
    <x:row r="111" ht="20" customHeight="1">
      <x:c r="A111" s="215" t="str">
        <x:v>PAY-105</x:v>
      </x:c>
      <x:c r="B111" s="243"/>
      <x:c r="C111" s="243"/>
      <x:c r="D111" s="248"/>
      <x:c r="E111" s="243"/>
      <x:c r="F111" s="244"/>
      <x:c r="G111" s="244"/>
      <x:c r="H111" s="232" t="n">
        <x:f>IF(G111="Paid",F111,0)</x:f>
        <x:v>0</x:v>
      </x:c>
      <x:c r="I111" s="248"/>
      <x:c r="J111" s="243"/>
      <x:c r="K111" s="243"/>
    </x:row>
    <x:row r="112" ht="20" customHeight="1">
      <x:c r="A112" s="240" t="str">
        <x:v>PAY-106</x:v>
      </x:c>
      <x:c r="B112" s="245"/>
      <x:c r="C112" s="245"/>
      <x:c r="D112" s="249"/>
      <x:c r="E112" s="245"/>
      <x:c r="F112" s="246"/>
      <x:c r="G112" s="246"/>
      <x:c r="H112" s="241" t="n">
        <x:f>IF(G112="Paid",F112,0)</x:f>
        <x:v>0</x:v>
      </x:c>
      <x:c r="I112" s="249"/>
      <x:c r="J112" s="245"/>
      <x:c r="K112" s="245"/>
    </x:row>
    <x:row r="113" ht="20" customHeight="1">
      <x:c r="A113" s="215" t="str">
        <x:v>PAY-107</x:v>
      </x:c>
      <x:c r="B113" s="243"/>
      <x:c r="C113" s="243"/>
      <x:c r="D113" s="248"/>
      <x:c r="E113" s="243"/>
      <x:c r="F113" s="244"/>
      <x:c r="G113" s="244"/>
      <x:c r="H113" s="232" t="n">
        <x:f>IF(G113="Paid",F113,0)</x:f>
        <x:v>0</x:v>
      </x:c>
      <x:c r="I113" s="248"/>
      <x:c r="J113" s="243"/>
      <x:c r="K113" s="243"/>
    </x:row>
    <x:row r="114" ht="20" customHeight="1">
      <x:c r="A114" s="240" t="str">
        <x:v>PAY-108</x:v>
      </x:c>
      <x:c r="B114" s="245"/>
      <x:c r="C114" s="245"/>
      <x:c r="D114" s="249"/>
      <x:c r="E114" s="245"/>
      <x:c r="F114" s="246"/>
      <x:c r="G114" s="246"/>
      <x:c r="H114" s="241" t="n">
        <x:f>IF(G114="Paid",F114,0)</x:f>
        <x:v>0</x:v>
      </x:c>
      <x:c r="I114" s="249"/>
      <x:c r="J114" s="245"/>
      <x:c r="K114" s="245"/>
    </x:row>
    <x:row r="115" ht="20" customHeight="1">
      <x:c r="A115" s="215" t="str">
        <x:v>PAY-109</x:v>
      </x:c>
      <x:c r="B115" s="243"/>
      <x:c r="C115" s="243"/>
      <x:c r="D115" s="248"/>
      <x:c r="E115" s="243"/>
      <x:c r="F115" s="244"/>
      <x:c r="G115" s="244"/>
      <x:c r="H115" s="232" t="n">
        <x:f>IF(G115="Paid",F115,0)</x:f>
        <x:v>0</x:v>
      </x:c>
      <x:c r="I115" s="248"/>
      <x:c r="J115" s="243"/>
      <x:c r="K115" s="243"/>
    </x:row>
    <x:row r="116" ht="20" customHeight="1">
      <x:c r="A116" s="240" t="str">
        <x:v>PAY-110</x:v>
      </x:c>
      <x:c r="B116" s="245"/>
      <x:c r="C116" s="245"/>
      <x:c r="D116" s="249"/>
      <x:c r="E116" s="245"/>
      <x:c r="F116" s="246"/>
      <x:c r="G116" s="246"/>
      <x:c r="H116" s="241" t="n">
        <x:f>IF(G116="Paid",F116,0)</x:f>
        <x:v>0</x:v>
      </x:c>
      <x:c r="I116" s="249"/>
      <x:c r="J116" s="245"/>
      <x:c r="K116" s="245"/>
    </x:row>
    <x:row r="117" ht="20" customHeight="1">
      <x:c r="A117" s="215" t="str">
        <x:v>PAY-111</x:v>
      </x:c>
      <x:c r="B117" s="243"/>
      <x:c r="C117" s="243"/>
      <x:c r="D117" s="248"/>
      <x:c r="E117" s="243"/>
      <x:c r="F117" s="244"/>
      <x:c r="G117" s="244"/>
      <x:c r="H117" s="232" t="n">
        <x:f>IF(G117="Paid",F117,0)</x:f>
        <x:v>0</x:v>
      </x:c>
      <x:c r="I117" s="248"/>
      <x:c r="J117" s="243"/>
      <x:c r="K117" s="243"/>
    </x:row>
    <x:row r="118" ht="20" customHeight="1">
      <x:c r="A118" s="240" t="str">
        <x:v>PAY-112</x:v>
      </x:c>
      <x:c r="B118" s="245"/>
      <x:c r="C118" s="245"/>
      <x:c r="D118" s="249"/>
      <x:c r="E118" s="245"/>
      <x:c r="F118" s="246"/>
      <x:c r="G118" s="246"/>
      <x:c r="H118" s="241" t="n">
        <x:f>IF(G118="Paid",F118,0)</x:f>
        <x:v>0</x:v>
      </x:c>
      <x:c r="I118" s="249"/>
      <x:c r="J118" s="245"/>
      <x:c r="K118" s="245"/>
    </x:row>
    <x:row r="119" ht="20" customHeight="1">
      <x:c r="A119" s="215" t="str">
        <x:v>PAY-113</x:v>
      </x:c>
      <x:c r="B119" s="243"/>
      <x:c r="C119" s="243"/>
      <x:c r="D119" s="248"/>
      <x:c r="E119" s="243"/>
      <x:c r="F119" s="244"/>
      <x:c r="G119" s="244"/>
      <x:c r="H119" s="232" t="n">
        <x:f>IF(G119="Paid",F119,0)</x:f>
        <x:v>0</x:v>
      </x:c>
      <x:c r="I119" s="248"/>
      <x:c r="J119" s="243"/>
      <x:c r="K119" s="243"/>
    </x:row>
    <x:row r="120" ht="20" customHeight="1">
      <x:c r="A120" s="240" t="str">
        <x:v>PAY-114</x:v>
      </x:c>
      <x:c r="B120" s="245"/>
      <x:c r="C120" s="245"/>
      <x:c r="D120" s="249"/>
      <x:c r="E120" s="245"/>
      <x:c r="F120" s="246"/>
      <x:c r="G120" s="246"/>
      <x:c r="H120" s="241" t="n">
        <x:f>IF(G120="Paid",F120,0)</x:f>
        <x:v>0</x:v>
      </x:c>
      <x:c r="I120" s="249"/>
      <x:c r="J120" s="245"/>
      <x:c r="K120" s="245"/>
    </x:row>
    <x:row r="121" ht="20" customHeight="1">
      <x:c r="A121" s="215" t="str">
        <x:v>PAY-115</x:v>
      </x:c>
      <x:c r="B121" s="243"/>
      <x:c r="C121" s="243"/>
      <x:c r="D121" s="248"/>
      <x:c r="E121" s="243"/>
      <x:c r="F121" s="244"/>
      <x:c r="G121" s="244"/>
      <x:c r="H121" s="232" t="n">
        <x:f>IF(G121="Paid",F121,0)</x:f>
        <x:v>0</x:v>
      </x:c>
      <x:c r="I121" s="248"/>
      <x:c r="J121" s="243"/>
      <x:c r="K121" s="243"/>
    </x:row>
    <x:row r="122" ht="20" customHeight="1">
      <x:c r="A122" s="240" t="str">
        <x:v>PAY-116</x:v>
      </x:c>
      <x:c r="B122" s="245"/>
      <x:c r="C122" s="245"/>
      <x:c r="D122" s="249"/>
      <x:c r="E122" s="245"/>
      <x:c r="F122" s="246"/>
      <x:c r="G122" s="246"/>
      <x:c r="H122" s="241" t="n">
        <x:f>IF(G122="Paid",F122,0)</x:f>
        <x:v>0</x:v>
      </x:c>
      <x:c r="I122" s="249"/>
      <x:c r="J122" s="245"/>
      <x:c r="K122" s="245"/>
    </x:row>
    <x:row r="123" ht="20" customHeight="1">
      <x:c r="A123" s="215" t="str">
        <x:v>PAY-117</x:v>
      </x:c>
      <x:c r="B123" s="243"/>
      <x:c r="C123" s="243"/>
      <x:c r="D123" s="248"/>
      <x:c r="E123" s="243"/>
      <x:c r="F123" s="244"/>
      <x:c r="G123" s="244"/>
      <x:c r="H123" s="232" t="n">
        <x:f>IF(G123="Paid",F123,0)</x:f>
        <x:v>0</x:v>
      </x:c>
      <x:c r="I123" s="248"/>
      <x:c r="J123" s="243"/>
      <x:c r="K123" s="243"/>
    </x:row>
    <x:row r="124" ht="20" customHeight="1">
      <x:c r="A124" s="240" t="str">
        <x:v>PAY-118</x:v>
      </x:c>
      <x:c r="B124" s="245"/>
      <x:c r="C124" s="245"/>
      <x:c r="D124" s="249"/>
      <x:c r="E124" s="245"/>
      <x:c r="F124" s="246"/>
      <x:c r="G124" s="246"/>
      <x:c r="H124" s="241" t="n">
        <x:f>IF(G124="Paid",F124,0)</x:f>
        <x:v>0</x:v>
      </x:c>
      <x:c r="I124" s="249"/>
      <x:c r="J124" s="245"/>
      <x:c r="K124" s="245"/>
    </x:row>
    <x:row r="125" ht="20" customHeight="1">
      <x:c r="A125" s="215" t="str">
        <x:v>PAY-119</x:v>
      </x:c>
      <x:c r="B125" s="243"/>
      <x:c r="C125" s="243"/>
      <x:c r="D125" s="248"/>
      <x:c r="E125" s="243"/>
      <x:c r="F125" s="244"/>
      <x:c r="G125" s="244"/>
      <x:c r="H125" s="232" t="n">
        <x:f>IF(G125="Paid",F125,0)</x:f>
        <x:v>0</x:v>
      </x:c>
      <x:c r="I125" s="248"/>
      <x:c r="J125" s="243"/>
      <x:c r="K125" s="243"/>
    </x:row>
    <x:row r="126" ht="20" customHeight="1">
      <x:c r="A126" s="240" t="str">
        <x:v>PAY-120</x:v>
      </x:c>
      <x:c r="B126" s="245"/>
      <x:c r="C126" s="245"/>
      <x:c r="D126" s="249"/>
      <x:c r="E126" s="245"/>
      <x:c r="F126" s="246"/>
      <x:c r="G126" s="246"/>
      <x:c r="H126" s="241" t="n">
        <x:f>IF(G126="Paid",F126,0)</x:f>
        <x:v>0</x:v>
      </x:c>
      <x:c r="I126" s="249"/>
      <x:c r="J126" s="245"/>
      <x:c r="K126" s="245"/>
    </x:row>
    <x:row r="127" ht="20" customHeight="1">
      <x:c r="A127" s="215" t="str">
        <x:v>PAY-121</x:v>
      </x:c>
      <x:c r="B127" s="243"/>
      <x:c r="C127" s="243"/>
      <x:c r="D127" s="248"/>
      <x:c r="E127" s="243"/>
      <x:c r="F127" s="244"/>
      <x:c r="G127" s="244"/>
      <x:c r="H127" s="232" t="n">
        <x:f>IF(G127="Paid",F127,0)</x:f>
        <x:v>0</x:v>
      </x:c>
      <x:c r="I127" s="248"/>
      <x:c r="J127" s="243"/>
      <x:c r="K127" s="243"/>
    </x:row>
    <x:row r="128" ht="20" customHeight="1">
      <x:c r="A128" s="240" t="str">
        <x:v>PAY-122</x:v>
      </x:c>
      <x:c r="B128" s="245"/>
      <x:c r="C128" s="245"/>
      <x:c r="D128" s="249"/>
      <x:c r="E128" s="245"/>
      <x:c r="F128" s="246"/>
      <x:c r="G128" s="246"/>
      <x:c r="H128" s="241" t="n">
        <x:f>IF(G128="Paid",F128,0)</x:f>
        <x:v>0</x:v>
      </x:c>
      <x:c r="I128" s="249"/>
      <x:c r="J128" s="245"/>
      <x:c r="K128" s="245"/>
    </x:row>
    <x:row r="129" ht="20" customHeight="1">
      <x:c r="A129" s="215" t="str">
        <x:v>PAY-123</x:v>
      </x:c>
      <x:c r="B129" s="243"/>
      <x:c r="C129" s="243"/>
      <x:c r="D129" s="248"/>
      <x:c r="E129" s="243"/>
      <x:c r="F129" s="244"/>
      <x:c r="G129" s="244"/>
      <x:c r="H129" s="232" t="n">
        <x:f>IF(G129="Paid",F129,0)</x:f>
        <x:v>0</x:v>
      </x:c>
      <x:c r="I129" s="248"/>
      <x:c r="J129" s="243"/>
      <x:c r="K129" s="243"/>
    </x:row>
    <x:row r="130" ht="20" customHeight="1">
      <x:c r="A130" s="240" t="str">
        <x:v>PAY-124</x:v>
      </x:c>
      <x:c r="B130" s="245"/>
      <x:c r="C130" s="245"/>
      <x:c r="D130" s="249"/>
      <x:c r="E130" s="245"/>
      <x:c r="F130" s="246"/>
      <x:c r="G130" s="246"/>
      <x:c r="H130" s="241" t="n">
        <x:f>IF(G130="Paid",F130,0)</x:f>
        <x:v>0</x:v>
      </x:c>
      <x:c r="I130" s="249"/>
      <x:c r="J130" s="245"/>
      <x:c r="K130" s="245"/>
    </x:row>
    <x:row r="131" ht="20" customHeight="1">
      <x:c r="A131" s="215" t="str">
        <x:v>PAY-125</x:v>
      </x:c>
      <x:c r="B131" s="243"/>
      <x:c r="C131" s="243"/>
      <x:c r="D131" s="248"/>
      <x:c r="E131" s="243"/>
      <x:c r="F131" s="244"/>
      <x:c r="G131" s="244"/>
      <x:c r="H131" s="232" t="n">
        <x:f>IF(G131="Paid",F131,0)</x:f>
        <x:v>0</x:v>
      </x:c>
      <x:c r="I131" s="248"/>
      <x:c r="J131" s="243"/>
      <x:c r="K131" s="243"/>
    </x:row>
    <x:row r="132" ht="20" customHeight="1">
      <x:c r="A132" s="240" t="str">
        <x:v>PAY-126</x:v>
      </x:c>
      <x:c r="B132" s="245"/>
      <x:c r="C132" s="245"/>
      <x:c r="D132" s="249"/>
      <x:c r="E132" s="245"/>
      <x:c r="F132" s="246"/>
      <x:c r="G132" s="246"/>
      <x:c r="H132" s="241" t="n">
        <x:f>IF(G132="Paid",F132,0)</x:f>
        <x:v>0</x:v>
      </x:c>
      <x:c r="I132" s="249"/>
      <x:c r="J132" s="245"/>
      <x:c r="K132" s="245"/>
    </x:row>
    <x:row r="133" ht="20" customHeight="1">
      <x:c r="A133" s="215" t="str">
        <x:v>PAY-127</x:v>
      </x:c>
      <x:c r="B133" s="243"/>
      <x:c r="C133" s="243"/>
      <x:c r="D133" s="248"/>
      <x:c r="E133" s="243"/>
      <x:c r="F133" s="244"/>
      <x:c r="G133" s="244"/>
      <x:c r="H133" s="232" t="n">
        <x:f>IF(G133="Paid",F133,0)</x:f>
        <x:v>0</x:v>
      </x:c>
      <x:c r="I133" s="248"/>
      <x:c r="J133" s="243"/>
      <x:c r="K133" s="243"/>
    </x:row>
    <x:row r="134" ht="20" customHeight="1">
      <x:c r="A134" s="240" t="str">
        <x:v>PAY-128</x:v>
      </x:c>
      <x:c r="B134" s="245"/>
      <x:c r="C134" s="245"/>
      <x:c r="D134" s="249"/>
      <x:c r="E134" s="245"/>
      <x:c r="F134" s="246"/>
      <x:c r="G134" s="246"/>
      <x:c r="H134" s="241" t="n">
        <x:f>IF(G134="Paid",F134,0)</x:f>
        <x:v>0</x:v>
      </x:c>
      <x:c r="I134" s="249"/>
      <x:c r="J134" s="245"/>
      <x:c r="K134" s="245"/>
    </x:row>
    <x:row r="135" ht="20" customHeight="1">
      <x:c r="A135" s="215" t="str">
        <x:v>PAY-129</x:v>
      </x:c>
      <x:c r="B135" s="243"/>
      <x:c r="C135" s="243"/>
      <x:c r="D135" s="248"/>
      <x:c r="E135" s="243"/>
      <x:c r="F135" s="244"/>
      <x:c r="G135" s="244"/>
      <x:c r="H135" s="232" t="n">
        <x:f>IF(G135="Paid",F135,0)</x:f>
        <x:v>0</x:v>
      </x:c>
      <x:c r="I135" s="248"/>
      <x:c r="J135" s="243"/>
      <x:c r="K135" s="243"/>
    </x:row>
    <x:row r="136" ht="20" customHeight="1">
      <x:c r="A136" s="240" t="str">
        <x:v>PAY-130</x:v>
      </x:c>
      <x:c r="B136" s="245"/>
      <x:c r="C136" s="245"/>
      <x:c r="D136" s="249"/>
      <x:c r="E136" s="245"/>
      <x:c r="F136" s="246"/>
      <x:c r="G136" s="246"/>
      <x:c r="H136" s="241" t="n">
        <x:f>IF(G136="Paid",F136,0)</x:f>
        <x:v>0</x:v>
      </x:c>
      <x:c r="I136" s="249"/>
      <x:c r="J136" s="245"/>
      <x:c r="K136" s="245"/>
    </x:row>
    <x:row r="137" ht="20" customHeight="1">
      <x:c r="A137" s="215" t="str">
        <x:v>PAY-131</x:v>
      </x:c>
      <x:c r="B137" s="243"/>
      <x:c r="C137" s="243"/>
      <x:c r="D137" s="248"/>
      <x:c r="E137" s="243"/>
      <x:c r="F137" s="244"/>
      <x:c r="G137" s="244"/>
      <x:c r="H137" s="232" t="n">
        <x:f>IF(G137="Paid",F137,0)</x:f>
        <x:v>0</x:v>
      </x:c>
      <x:c r="I137" s="248"/>
      <x:c r="J137" s="243"/>
      <x:c r="K137" s="243"/>
    </x:row>
    <x:row r="138" ht="20" customHeight="1">
      <x:c r="A138" s="240" t="str">
        <x:v>PAY-132</x:v>
      </x:c>
      <x:c r="B138" s="245"/>
      <x:c r="C138" s="245"/>
      <x:c r="D138" s="249"/>
      <x:c r="E138" s="245"/>
      <x:c r="F138" s="246"/>
      <x:c r="G138" s="246"/>
      <x:c r="H138" s="241" t="n">
        <x:f>IF(G138="Paid",F138,0)</x:f>
        <x:v>0</x:v>
      </x:c>
      <x:c r="I138" s="249"/>
      <x:c r="J138" s="245"/>
      <x:c r="K138" s="245"/>
    </x:row>
    <x:row r="139" ht="20" customHeight="1">
      <x:c r="A139" s="215" t="str">
        <x:v>PAY-133</x:v>
      </x:c>
      <x:c r="B139" s="243"/>
      <x:c r="C139" s="243"/>
      <x:c r="D139" s="248"/>
      <x:c r="E139" s="243"/>
      <x:c r="F139" s="244"/>
      <x:c r="G139" s="244"/>
      <x:c r="H139" s="232" t="n">
        <x:f>IF(G139="Paid",F139,0)</x:f>
        <x:v>0</x:v>
      </x:c>
      <x:c r="I139" s="248"/>
      <x:c r="J139" s="243"/>
      <x:c r="K139" s="243"/>
    </x:row>
    <x:row r="140" ht="20" customHeight="1">
      <x:c r="A140" s="240" t="str">
        <x:v>PAY-134</x:v>
      </x:c>
      <x:c r="B140" s="245"/>
      <x:c r="C140" s="245"/>
      <x:c r="D140" s="249"/>
      <x:c r="E140" s="245"/>
      <x:c r="F140" s="246"/>
      <x:c r="G140" s="246"/>
      <x:c r="H140" s="241" t="n">
        <x:f>IF(G140="Paid",F140,0)</x:f>
        <x:v>0</x:v>
      </x:c>
      <x:c r="I140" s="249"/>
      <x:c r="J140" s="245"/>
      <x:c r="K140" s="245"/>
    </x:row>
    <x:row r="141" ht="20" customHeight="1">
      <x:c r="A141" s="215" t="str">
        <x:v>PAY-135</x:v>
      </x:c>
      <x:c r="B141" s="243"/>
      <x:c r="C141" s="243"/>
      <x:c r="D141" s="248"/>
      <x:c r="E141" s="243"/>
      <x:c r="F141" s="244"/>
      <x:c r="G141" s="244"/>
      <x:c r="H141" s="232" t="n">
        <x:f>IF(G141="Paid",F141,0)</x:f>
        <x:v>0</x:v>
      </x:c>
      <x:c r="I141" s="248"/>
      <x:c r="J141" s="243"/>
      <x:c r="K141" s="243"/>
    </x:row>
    <x:row r="142" ht="20" customHeight="1">
      <x:c r="A142" s="240" t="str">
        <x:v>PAY-136</x:v>
      </x:c>
      <x:c r="B142" s="245"/>
      <x:c r="C142" s="245"/>
      <x:c r="D142" s="249"/>
      <x:c r="E142" s="245"/>
      <x:c r="F142" s="246"/>
      <x:c r="G142" s="246"/>
      <x:c r="H142" s="241" t="n">
        <x:f>IF(G142="Paid",F142,0)</x:f>
        <x:v>0</x:v>
      </x:c>
      <x:c r="I142" s="249"/>
      <x:c r="J142" s="245"/>
      <x:c r="K142" s="245"/>
    </x:row>
    <x:row r="143" ht="20" customHeight="1">
      <x:c r="A143" s="215" t="str">
        <x:v>PAY-137</x:v>
      </x:c>
      <x:c r="B143" s="243"/>
      <x:c r="C143" s="243"/>
      <x:c r="D143" s="248"/>
      <x:c r="E143" s="243"/>
      <x:c r="F143" s="244"/>
      <x:c r="G143" s="244"/>
      <x:c r="H143" s="232" t="n">
        <x:f>IF(G143="Paid",F143,0)</x:f>
        <x:v>0</x:v>
      </x:c>
      <x:c r="I143" s="248"/>
      <x:c r="J143" s="243"/>
      <x:c r="K143" s="243"/>
    </x:row>
    <x:row r="144" ht="20" customHeight="1">
      <x:c r="A144" s="240" t="str">
        <x:v>PAY-138</x:v>
      </x:c>
      <x:c r="B144" s="245"/>
      <x:c r="C144" s="245"/>
      <x:c r="D144" s="249"/>
      <x:c r="E144" s="245"/>
      <x:c r="F144" s="246"/>
      <x:c r="G144" s="246"/>
      <x:c r="H144" s="241" t="n">
        <x:f>IF(G144="Paid",F144,0)</x:f>
        <x:v>0</x:v>
      </x:c>
      <x:c r="I144" s="249"/>
      <x:c r="J144" s="245"/>
      <x:c r="K144" s="245"/>
    </x:row>
    <x:row r="145" ht="20" customHeight="1">
      <x:c r="A145" s="215" t="str">
        <x:v>PAY-139</x:v>
      </x:c>
      <x:c r="B145" s="243"/>
      <x:c r="C145" s="243"/>
      <x:c r="D145" s="248"/>
      <x:c r="E145" s="243"/>
      <x:c r="F145" s="244"/>
      <x:c r="G145" s="244"/>
      <x:c r="H145" s="232" t="n">
        <x:f>IF(G145="Paid",F145,0)</x:f>
        <x:v>0</x:v>
      </x:c>
      <x:c r="I145" s="248"/>
      <x:c r="J145" s="243"/>
      <x:c r="K145" s="243"/>
    </x:row>
    <x:row r="146" ht="20" customHeight="1">
      <x:c r="A146" s="240" t="str">
        <x:v>PAY-140</x:v>
      </x:c>
      <x:c r="B146" s="245"/>
      <x:c r="C146" s="245"/>
      <x:c r="D146" s="249"/>
      <x:c r="E146" s="245"/>
      <x:c r="F146" s="246"/>
      <x:c r="G146" s="246"/>
      <x:c r="H146" s="241" t="n">
        <x:f>IF(G146="Paid",F146,0)</x:f>
        <x:v>0</x:v>
      </x:c>
      <x:c r="I146" s="249"/>
      <x:c r="J146" s="245"/>
      <x:c r="K146" s="245"/>
    </x:row>
    <x:row r="147" ht="20" customHeight="1">
      <x:c r="A147" s="215" t="str">
        <x:v>PAY-141</x:v>
      </x:c>
      <x:c r="B147" s="243"/>
      <x:c r="C147" s="243"/>
      <x:c r="D147" s="248"/>
      <x:c r="E147" s="243"/>
      <x:c r="F147" s="244"/>
      <x:c r="G147" s="244"/>
      <x:c r="H147" s="232" t="n">
        <x:f>IF(G147="Paid",F147,0)</x:f>
        <x:v>0</x:v>
      </x:c>
      <x:c r="I147" s="248"/>
      <x:c r="J147" s="243"/>
      <x:c r="K147" s="243"/>
    </x:row>
    <x:row r="148" ht="20" customHeight="1">
      <x:c r="A148" s="240" t="str">
        <x:v>PAY-142</x:v>
      </x:c>
      <x:c r="B148" s="245"/>
      <x:c r="C148" s="245"/>
      <x:c r="D148" s="249"/>
      <x:c r="E148" s="245"/>
      <x:c r="F148" s="246"/>
      <x:c r="G148" s="246"/>
      <x:c r="H148" s="241" t="n">
        <x:f>IF(G148="Paid",F148,0)</x:f>
        <x:v>0</x:v>
      </x:c>
      <x:c r="I148" s="249"/>
      <x:c r="J148" s="245"/>
      <x:c r="K148" s="245"/>
    </x:row>
    <x:row r="149" ht="20" customHeight="1">
      <x:c r="A149" s="215" t="str">
        <x:v>PAY-143</x:v>
      </x:c>
      <x:c r="B149" s="243"/>
      <x:c r="C149" s="243"/>
      <x:c r="D149" s="248"/>
      <x:c r="E149" s="243"/>
      <x:c r="F149" s="244"/>
      <x:c r="G149" s="244"/>
      <x:c r="H149" s="232" t="n">
        <x:f>IF(G149="Paid",F149,0)</x:f>
        <x:v>0</x:v>
      </x:c>
      <x:c r="I149" s="248"/>
      <x:c r="J149" s="243"/>
      <x:c r="K149" s="243"/>
    </x:row>
    <x:row r="150" ht="20" customHeight="1">
      <x:c r="A150" s="240" t="str">
        <x:v>PAY-144</x:v>
      </x:c>
      <x:c r="B150" s="245"/>
      <x:c r="C150" s="245"/>
      <x:c r="D150" s="249"/>
      <x:c r="E150" s="245"/>
      <x:c r="F150" s="246"/>
      <x:c r="G150" s="246"/>
      <x:c r="H150" s="241" t="n">
        <x:f>IF(G150="Paid",F150,0)</x:f>
        <x:v>0</x:v>
      </x:c>
      <x:c r="I150" s="249"/>
      <x:c r="J150" s="245"/>
      <x:c r="K150" s="245"/>
    </x:row>
    <x:row r="151" ht="20" customHeight="1">
      <x:c r="A151" s="215" t="str">
        <x:v>PAY-145</x:v>
      </x:c>
      <x:c r="B151" s="243"/>
      <x:c r="C151" s="243"/>
      <x:c r="D151" s="248"/>
      <x:c r="E151" s="243"/>
      <x:c r="F151" s="244"/>
      <x:c r="G151" s="244"/>
      <x:c r="H151" s="232" t="n">
        <x:f>IF(G151="Paid",F151,0)</x:f>
        <x:v>0</x:v>
      </x:c>
      <x:c r="I151" s="248"/>
      <x:c r="J151" s="243"/>
      <x:c r="K151" s="243"/>
    </x:row>
    <x:row r="152" ht="20" customHeight="1">
      <x:c r="A152" s="240" t="str">
        <x:v>PAY-146</x:v>
      </x:c>
      <x:c r="B152" s="245"/>
      <x:c r="C152" s="245"/>
      <x:c r="D152" s="249"/>
      <x:c r="E152" s="245"/>
      <x:c r="F152" s="246"/>
      <x:c r="G152" s="246"/>
      <x:c r="H152" s="241" t="n">
        <x:f>IF(G152="Paid",F152,0)</x:f>
        <x:v>0</x:v>
      </x:c>
      <x:c r="I152" s="249"/>
      <x:c r="J152" s="245"/>
      <x:c r="K152" s="245"/>
    </x:row>
    <x:row r="153" ht="20" customHeight="1">
      <x:c r="A153" s="215" t="str">
        <x:v>PAY-147</x:v>
      </x:c>
      <x:c r="B153" s="243"/>
      <x:c r="C153" s="243"/>
      <x:c r="D153" s="248"/>
      <x:c r="E153" s="243"/>
      <x:c r="F153" s="244"/>
      <x:c r="G153" s="244"/>
      <x:c r="H153" s="232" t="n">
        <x:f>IF(G153="Paid",F153,0)</x:f>
        <x:v>0</x:v>
      </x:c>
      <x:c r="I153" s="248"/>
      <x:c r="J153" s="243"/>
      <x:c r="K153" s="243"/>
    </x:row>
    <x:row r="154" ht="20" customHeight="1">
      <x:c r="A154" s="240" t="str">
        <x:v>PAY-148</x:v>
      </x:c>
      <x:c r="B154" s="245"/>
      <x:c r="C154" s="245"/>
      <x:c r="D154" s="249"/>
      <x:c r="E154" s="245"/>
      <x:c r="F154" s="246"/>
      <x:c r="G154" s="246"/>
      <x:c r="H154" s="241" t="n">
        <x:f>IF(G154="Paid",F154,0)</x:f>
        <x:v>0</x:v>
      </x:c>
      <x:c r="I154" s="249"/>
      <x:c r="J154" s="245"/>
      <x:c r="K154" s="245"/>
    </x:row>
    <x:row r="155" ht="20" customHeight="1">
      <x:c r="A155" s="215" t="str">
        <x:v>PAY-149</x:v>
      </x:c>
      <x:c r="B155" s="243"/>
      <x:c r="C155" s="243"/>
      <x:c r="D155" s="248"/>
      <x:c r="E155" s="243"/>
      <x:c r="F155" s="244"/>
      <x:c r="G155" s="244"/>
      <x:c r="H155" s="232" t="n">
        <x:f>IF(G155="Paid",F155,0)</x:f>
        <x:v>0</x:v>
      </x:c>
      <x:c r="I155" s="248"/>
      <x:c r="J155" s="243"/>
      <x:c r="K155" s="243"/>
    </x:row>
    <x:row r="156" ht="20" customHeight="1">
      <x:c r="A156" s="240" t="str">
        <x:v>PAY-150</x:v>
      </x:c>
      <x:c r="B156" s="245"/>
      <x:c r="C156" s="245"/>
      <x:c r="D156" s="249"/>
      <x:c r="E156" s="245"/>
      <x:c r="F156" s="246"/>
      <x:c r="G156" s="246"/>
      <x:c r="H156" s="241" t="n">
        <x:f>IF(G156="Paid",F156,0)</x:f>
        <x:v>0</x:v>
      </x:c>
      <x:c r="I156" s="249"/>
      <x:c r="J156" s="245"/>
      <x:c r="K156" s="245"/>
    </x:row>
    <x:row r="157" ht="20" customHeight="1">
      <x:c r="A157" s="215" t="str">
        <x:v>PAY-151</x:v>
      </x:c>
      <x:c r="B157" s="243"/>
      <x:c r="C157" s="243"/>
      <x:c r="D157" s="248"/>
      <x:c r="E157" s="243"/>
      <x:c r="F157" s="244"/>
      <x:c r="G157" s="244"/>
      <x:c r="H157" s="232" t="n">
        <x:f>IF(G157="Paid",F157,0)</x:f>
        <x:v>0</x:v>
      </x:c>
      <x:c r="I157" s="248"/>
      <x:c r="J157" s="243"/>
      <x:c r="K157" s="243"/>
    </x:row>
    <x:row r="158" ht="20" customHeight="1">
      <x:c r="A158" s="240" t="str">
        <x:v>PAY-152</x:v>
      </x:c>
      <x:c r="B158" s="245"/>
      <x:c r="C158" s="245"/>
      <x:c r="D158" s="249"/>
      <x:c r="E158" s="245"/>
      <x:c r="F158" s="246"/>
      <x:c r="G158" s="246"/>
      <x:c r="H158" s="241" t="n">
        <x:f>IF(G158="Paid",F158,0)</x:f>
        <x:v>0</x:v>
      </x:c>
      <x:c r="I158" s="249"/>
      <x:c r="J158" s="245"/>
      <x:c r="K158" s="245"/>
    </x:row>
    <x:row r="159" ht="20" customHeight="1">
      <x:c r="A159" s="215" t="str">
        <x:v>PAY-153</x:v>
      </x:c>
      <x:c r="B159" s="243"/>
      <x:c r="C159" s="243"/>
      <x:c r="D159" s="248"/>
      <x:c r="E159" s="243"/>
      <x:c r="F159" s="244"/>
      <x:c r="G159" s="244"/>
      <x:c r="H159" s="232" t="n">
        <x:f>IF(G159="Paid",F159,0)</x:f>
        <x:v>0</x:v>
      </x:c>
      <x:c r="I159" s="248"/>
      <x:c r="J159" s="243"/>
      <x:c r="K159" s="243"/>
    </x:row>
    <x:row r="160" ht="20" customHeight="1">
      <x:c r="A160" s="240" t="str">
        <x:v>PAY-154</x:v>
      </x:c>
      <x:c r="B160" s="245"/>
      <x:c r="C160" s="245"/>
      <x:c r="D160" s="249"/>
      <x:c r="E160" s="245"/>
      <x:c r="F160" s="246"/>
      <x:c r="G160" s="246"/>
      <x:c r="H160" s="241" t="n">
        <x:f>IF(G160="Paid",F160,0)</x:f>
        <x:v>0</x:v>
      </x:c>
      <x:c r="I160" s="249"/>
      <x:c r="J160" s="245"/>
      <x:c r="K160" s="245"/>
    </x:row>
    <x:row r="161" ht="20" customHeight="1">
      <x:c r="A161" s="215" t="str">
        <x:v>PAY-155</x:v>
      </x:c>
      <x:c r="B161" s="243"/>
      <x:c r="C161" s="243"/>
      <x:c r="D161" s="248"/>
      <x:c r="E161" s="243"/>
      <x:c r="F161" s="244"/>
      <x:c r="G161" s="244"/>
      <x:c r="H161" s="232" t="n">
        <x:f>IF(G161="Paid",F161,0)</x:f>
        <x:v>0</x:v>
      </x:c>
      <x:c r="I161" s="248"/>
      <x:c r="J161" s="243"/>
      <x:c r="K161" s="243"/>
    </x:row>
    <x:row r="162" ht="20" customHeight="1">
      <x:c r="A162" s="240" t="str">
        <x:v>PAY-156</x:v>
      </x:c>
      <x:c r="B162" s="245"/>
      <x:c r="C162" s="245"/>
      <x:c r="D162" s="249"/>
      <x:c r="E162" s="245"/>
      <x:c r="F162" s="246"/>
      <x:c r="G162" s="246"/>
      <x:c r="H162" s="241" t="n">
        <x:f>IF(G162="Paid",F162,0)</x:f>
        <x:v>0</x:v>
      </x:c>
      <x:c r="I162" s="249"/>
      <x:c r="J162" s="245"/>
      <x:c r="K162" s="245"/>
    </x:row>
    <x:row r="163" ht="20" customHeight="1">
      <x:c r="A163" s="215" t="str">
        <x:v>PAY-157</x:v>
      </x:c>
      <x:c r="B163" s="243"/>
      <x:c r="C163" s="243"/>
      <x:c r="D163" s="248"/>
      <x:c r="E163" s="243"/>
      <x:c r="F163" s="244"/>
      <x:c r="G163" s="244"/>
      <x:c r="H163" s="232" t="n">
        <x:f>IF(G163="Paid",F163,0)</x:f>
        <x:v>0</x:v>
      </x:c>
      <x:c r="I163" s="248"/>
      <x:c r="J163" s="243"/>
      <x:c r="K163" s="243"/>
    </x:row>
    <x:row r="164" ht="20" customHeight="1">
      <x:c r="A164" s="240" t="str">
        <x:v>PAY-158</x:v>
      </x:c>
      <x:c r="B164" s="245"/>
      <x:c r="C164" s="245"/>
      <x:c r="D164" s="249"/>
      <x:c r="E164" s="245"/>
      <x:c r="F164" s="246"/>
      <x:c r="G164" s="246"/>
      <x:c r="H164" s="241" t="n">
        <x:f>IF(G164="Paid",F164,0)</x:f>
        <x:v>0</x:v>
      </x:c>
      <x:c r="I164" s="249"/>
      <x:c r="J164" s="245"/>
      <x:c r="K164" s="245"/>
    </x:row>
    <x:row r="165" ht="20" customHeight="1">
      <x:c r="A165" s="215" t="str">
        <x:v>PAY-159</x:v>
      </x:c>
      <x:c r="B165" s="243"/>
      <x:c r="C165" s="243"/>
      <x:c r="D165" s="248"/>
      <x:c r="E165" s="243"/>
      <x:c r="F165" s="244"/>
      <x:c r="G165" s="244"/>
      <x:c r="H165" s="232" t="n">
        <x:f>IF(G165="Paid",F165,0)</x:f>
        <x:v>0</x:v>
      </x:c>
      <x:c r="I165" s="248"/>
      <x:c r="J165" s="243"/>
      <x:c r="K165" s="243"/>
    </x:row>
    <x:row r="166" ht="20" customHeight="1">
      <x:c r="A166" s="240" t="str">
        <x:v>PAY-160</x:v>
      </x:c>
      <x:c r="B166" s="245"/>
      <x:c r="C166" s="245"/>
      <x:c r="D166" s="249"/>
      <x:c r="E166" s="245"/>
      <x:c r="F166" s="246"/>
      <x:c r="G166" s="246"/>
      <x:c r="H166" s="241" t="n">
        <x:f>IF(G166="Paid",F166,0)</x:f>
        <x:v>0</x:v>
      </x:c>
      <x:c r="I166" s="249"/>
      <x:c r="J166" s="245"/>
      <x:c r="K166" s="245"/>
    </x:row>
    <x:row r="167" ht="20" customHeight="1">
      <x:c r="A167" s="215" t="str">
        <x:v>PAY-161</x:v>
      </x:c>
      <x:c r="B167" s="243"/>
      <x:c r="C167" s="243"/>
      <x:c r="D167" s="248"/>
      <x:c r="E167" s="243"/>
      <x:c r="F167" s="244"/>
      <x:c r="G167" s="244"/>
      <x:c r="H167" s="232" t="n">
        <x:f>IF(G167="Paid",F167,0)</x:f>
        <x:v>0</x:v>
      </x:c>
      <x:c r="I167" s="248"/>
      <x:c r="J167" s="243"/>
      <x:c r="K167" s="243"/>
    </x:row>
    <x:row r="168" ht="20" customHeight="1">
      <x:c r="A168" s="240" t="str">
        <x:v>PAY-162</x:v>
      </x:c>
      <x:c r="B168" s="245"/>
      <x:c r="C168" s="245"/>
      <x:c r="D168" s="249"/>
      <x:c r="E168" s="245"/>
      <x:c r="F168" s="246"/>
      <x:c r="G168" s="246"/>
      <x:c r="H168" s="241" t="n">
        <x:f>IF(G168="Paid",F168,0)</x:f>
        <x:v>0</x:v>
      </x:c>
      <x:c r="I168" s="249"/>
      <x:c r="J168" s="245"/>
      <x:c r="K168" s="245"/>
    </x:row>
    <x:row r="169" ht="20" customHeight="1">
      <x:c r="A169" s="215" t="str">
        <x:v>PAY-163</x:v>
      </x:c>
      <x:c r="B169" s="243"/>
      <x:c r="C169" s="243"/>
      <x:c r="D169" s="248"/>
      <x:c r="E169" s="243"/>
      <x:c r="F169" s="244"/>
      <x:c r="G169" s="244"/>
      <x:c r="H169" s="232" t="n">
        <x:f>IF(G169="Paid",F169,0)</x:f>
        <x:v>0</x:v>
      </x:c>
      <x:c r="I169" s="248"/>
      <x:c r="J169" s="243"/>
      <x:c r="K169" s="243"/>
    </x:row>
    <x:row r="170" ht="20" customHeight="1">
      <x:c r="A170" s="240" t="str">
        <x:v>PAY-164</x:v>
      </x:c>
      <x:c r="B170" s="245"/>
      <x:c r="C170" s="245"/>
      <x:c r="D170" s="249"/>
      <x:c r="E170" s="245"/>
      <x:c r="F170" s="246"/>
      <x:c r="G170" s="246"/>
      <x:c r="H170" s="241" t="n">
        <x:f>IF(G170="Paid",F170,0)</x:f>
        <x:v>0</x:v>
      </x:c>
      <x:c r="I170" s="249"/>
      <x:c r="J170" s="245"/>
      <x:c r="K170" s="245"/>
    </x:row>
    <x:row r="171" ht="20" customHeight="1">
      <x:c r="A171" s="215" t="str">
        <x:v>PAY-165</x:v>
      </x:c>
      <x:c r="B171" s="243"/>
      <x:c r="C171" s="243"/>
      <x:c r="D171" s="248"/>
      <x:c r="E171" s="243"/>
      <x:c r="F171" s="244"/>
      <x:c r="G171" s="244"/>
      <x:c r="H171" s="232" t="n">
        <x:f>IF(G171="Paid",F171,0)</x:f>
        <x:v>0</x:v>
      </x:c>
      <x:c r="I171" s="248"/>
      <x:c r="J171" s="243"/>
      <x:c r="K171" s="243"/>
    </x:row>
    <x:row r="172" ht="20" customHeight="1">
      <x:c r="A172" s="240" t="str">
        <x:v>PAY-166</x:v>
      </x:c>
      <x:c r="B172" s="245"/>
      <x:c r="C172" s="245"/>
      <x:c r="D172" s="249"/>
      <x:c r="E172" s="245"/>
      <x:c r="F172" s="246"/>
      <x:c r="G172" s="246"/>
      <x:c r="H172" s="241" t="n">
        <x:f>IF(G172="Paid",F172,0)</x:f>
        <x:v>0</x:v>
      </x:c>
      <x:c r="I172" s="249"/>
      <x:c r="J172" s="245"/>
      <x:c r="K172" s="245"/>
    </x:row>
    <x:row r="173" ht="20" customHeight="1">
      <x:c r="A173" s="215" t="str">
        <x:v>PAY-167</x:v>
      </x:c>
      <x:c r="B173" s="243"/>
      <x:c r="C173" s="243"/>
      <x:c r="D173" s="248"/>
      <x:c r="E173" s="243"/>
      <x:c r="F173" s="244"/>
      <x:c r="G173" s="244"/>
      <x:c r="H173" s="232" t="n">
        <x:f>IF(G173="Paid",F173,0)</x:f>
        <x:v>0</x:v>
      </x:c>
      <x:c r="I173" s="248"/>
      <x:c r="J173" s="243"/>
      <x:c r="K173" s="243"/>
    </x:row>
    <x:row r="174" ht="20" customHeight="1">
      <x:c r="A174" s="240" t="str">
        <x:v>PAY-168</x:v>
      </x:c>
      <x:c r="B174" s="245"/>
      <x:c r="C174" s="245"/>
      <x:c r="D174" s="249"/>
      <x:c r="E174" s="245"/>
      <x:c r="F174" s="246"/>
      <x:c r="G174" s="246"/>
      <x:c r="H174" s="241" t="n">
        <x:f>IF(G174="Paid",F174,0)</x:f>
        <x:v>0</x:v>
      </x:c>
      <x:c r="I174" s="249"/>
      <x:c r="J174" s="245"/>
      <x:c r="K174" s="245"/>
    </x:row>
    <x:row r="175" ht="20" customHeight="1">
      <x:c r="A175" s="215" t="str">
        <x:v>PAY-169</x:v>
      </x:c>
      <x:c r="B175" s="243"/>
      <x:c r="C175" s="243"/>
      <x:c r="D175" s="248"/>
      <x:c r="E175" s="243"/>
      <x:c r="F175" s="244"/>
      <x:c r="G175" s="244"/>
      <x:c r="H175" s="232" t="n">
        <x:f>IF(G175="Paid",F175,0)</x:f>
        <x:v>0</x:v>
      </x:c>
      <x:c r="I175" s="248"/>
      <x:c r="J175" s="243"/>
      <x:c r="K175" s="243"/>
    </x:row>
    <x:row r="176" ht="20" customHeight="1">
      <x:c r="A176" s="240" t="str">
        <x:v>PAY-170</x:v>
      </x:c>
      <x:c r="B176" s="245"/>
      <x:c r="C176" s="245"/>
      <x:c r="D176" s="249"/>
      <x:c r="E176" s="245"/>
      <x:c r="F176" s="246"/>
      <x:c r="G176" s="246"/>
      <x:c r="H176" s="241" t="n">
        <x:f>IF(G176="Paid",F176,0)</x:f>
        <x:v>0</x:v>
      </x:c>
      <x:c r="I176" s="249"/>
      <x:c r="J176" s="245"/>
      <x:c r="K176" s="245"/>
    </x:row>
    <x:row r="177" ht="20" customHeight="1">
      <x:c r="A177" s="215" t="str">
        <x:v>PAY-171</x:v>
      </x:c>
      <x:c r="B177" s="243"/>
      <x:c r="C177" s="243"/>
      <x:c r="D177" s="248"/>
      <x:c r="E177" s="243"/>
      <x:c r="F177" s="244"/>
      <x:c r="G177" s="244"/>
      <x:c r="H177" s="232" t="n">
        <x:f>IF(G177="Paid",F177,0)</x:f>
        <x:v>0</x:v>
      </x:c>
      <x:c r="I177" s="248"/>
      <x:c r="J177" s="243"/>
      <x:c r="K177" s="243"/>
    </x:row>
    <x:row r="178" ht="20" customHeight="1">
      <x:c r="A178" s="240" t="str">
        <x:v>PAY-172</x:v>
      </x:c>
      <x:c r="B178" s="245"/>
      <x:c r="C178" s="245"/>
      <x:c r="D178" s="249"/>
      <x:c r="E178" s="245"/>
      <x:c r="F178" s="246"/>
      <x:c r="G178" s="246"/>
      <x:c r="H178" s="241" t="n">
        <x:f>IF(G178="Paid",F178,0)</x:f>
        <x:v>0</x:v>
      </x:c>
      <x:c r="I178" s="249"/>
      <x:c r="J178" s="245"/>
      <x:c r="K178" s="245"/>
    </x:row>
    <x:row r="179" ht="20" customHeight="1">
      <x:c r="A179" s="215" t="str">
        <x:v>PAY-173</x:v>
      </x:c>
      <x:c r="B179" s="243"/>
      <x:c r="C179" s="243"/>
      <x:c r="D179" s="248"/>
      <x:c r="E179" s="243"/>
      <x:c r="F179" s="244"/>
      <x:c r="G179" s="244"/>
      <x:c r="H179" s="232" t="n">
        <x:f>IF(G179="Paid",F179,0)</x:f>
        <x:v>0</x:v>
      </x:c>
      <x:c r="I179" s="248"/>
      <x:c r="J179" s="243"/>
      <x:c r="K179" s="243"/>
    </x:row>
    <x:row r="180" ht="20" customHeight="1">
      <x:c r="A180" s="240" t="str">
        <x:v>PAY-174</x:v>
      </x:c>
      <x:c r="B180" s="245"/>
      <x:c r="C180" s="245"/>
      <x:c r="D180" s="249"/>
      <x:c r="E180" s="245"/>
      <x:c r="F180" s="246"/>
      <x:c r="G180" s="246"/>
      <x:c r="H180" s="241" t="n">
        <x:f>IF(G180="Paid",F180,0)</x:f>
        <x:v>0</x:v>
      </x:c>
      <x:c r="I180" s="249"/>
      <x:c r="J180" s="245"/>
      <x:c r="K180" s="245"/>
    </x:row>
    <x:row r="181" ht="20" customHeight="1">
      <x:c r="A181" s="215" t="str">
        <x:v>PAY-175</x:v>
      </x:c>
      <x:c r="B181" s="243"/>
      <x:c r="C181" s="243"/>
      <x:c r="D181" s="248"/>
      <x:c r="E181" s="243"/>
      <x:c r="F181" s="244"/>
      <x:c r="G181" s="244"/>
      <x:c r="H181" s="232" t="n">
        <x:f>IF(G181="Paid",F181,0)</x:f>
        <x:v>0</x:v>
      </x:c>
      <x:c r="I181" s="248"/>
      <x:c r="J181" s="243"/>
      <x:c r="K181" s="243"/>
    </x:row>
    <x:row r="182" ht="20" customHeight="1">
      <x:c r="A182" s="240" t="str">
        <x:v>PAY-176</x:v>
      </x:c>
      <x:c r="B182" s="245"/>
      <x:c r="C182" s="245"/>
      <x:c r="D182" s="249"/>
      <x:c r="E182" s="245"/>
      <x:c r="F182" s="246"/>
      <x:c r="G182" s="246"/>
      <x:c r="H182" s="241" t="n">
        <x:f>IF(G182="Paid",F182,0)</x:f>
        <x:v>0</x:v>
      </x:c>
      <x:c r="I182" s="249"/>
      <x:c r="J182" s="245"/>
      <x:c r="K182" s="245"/>
    </x:row>
    <x:row r="183" ht="20" customHeight="1">
      <x:c r="A183" s="215" t="str">
        <x:v>PAY-177</x:v>
      </x:c>
      <x:c r="B183" s="243"/>
      <x:c r="C183" s="243"/>
      <x:c r="D183" s="248"/>
      <x:c r="E183" s="243"/>
      <x:c r="F183" s="244"/>
      <x:c r="G183" s="244"/>
      <x:c r="H183" s="232" t="n">
        <x:f>IF(G183="Paid",F183,0)</x:f>
        <x:v>0</x:v>
      </x:c>
      <x:c r="I183" s="248"/>
      <x:c r="J183" s="243"/>
      <x:c r="K183" s="243"/>
    </x:row>
    <x:row r="184" ht="20" customHeight="1">
      <x:c r="A184" s="240" t="str">
        <x:v>PAY-178</x:v>
      </x:c>
      <x:c r="B184" s="245"/>
      <x:c r="C184" s="245"/>
      <x:c r="D184" s="249"/>
      <x:c r="E184" s="245"/>
      <x:c r="F184" s="246"/>
      <x:c r="G184" s="246"/>
      <x:c r="H184" s="241" t="n">
        <x:f>IF(G184="Paid",F184,0)</x:f>
        <x:v>0</x:v>
      </x:c>
      <x:c r="I184" s="249"/>
      <x:c r="J184" s="245"/>
      <x:c r="K184" s="245"/>
    </x:row>
    <x:row r="185" ht="20" customHeight="1">
      <x:c r="A185" s="215" t="str">
        <x:v>PAY-179</x:v>
      </x:c>
      <x:c r="B185" s="243"/>
      <x:c r="C185" s="243"/>
      <x:c r="D185" s="248"/>
      <x:c r="E185" s="243"/>
      <x:c r="F185" s="244"/>
      <x:c r="G185" s="244"/>
      <x:c r="H185" s="232" t="n">
        <x:f>IF(G185="Paid",F185,0)</x:f>
        <x:v>0</x:v>
      </x:c>
      <x:c r="I185" s="248"/>
      <x:c r="J185" s="243"/>
      <x:c r="K185" s="243"/>
    </x:row>
    <x:row r="186" ht="20" customHeight="1">
      <x:c r="A186" s="240" t="str">
        <x:v>PAY-180</x:v>
      </x:c>
      <x:c r="B186" s="245"/>
      <x:c r="C186" s="245"/>
      <x:c r="D186" s="249"/>
      <x:c r="E186" s="245"/>
      <x:c r="F186" s="246"/>
      <x:c r="G186" s="246"/>
      <x:c r="H186" s="241" t="n">
        <x:f>IF(G186="Paid",F186,0)</x:f>
        <x:v>0</x:v>
      </x:c>
      <x:c r="I186" s="249"/>
      <x:c r="J186" s="245"/>
      <x:c r="K186" s="245"/>
    </x:row>
    <x:row r="187" ht="20" customHeight="1">
      <x:c r="A187" s="215" t="str">
        <x:v>PAY-181</x:v>
      </x:c>
      <x:c r="B187" s="243"/>
      <x:c r="C187" s="243"/>
      <x:c r="D187" s="248"/>
      <x:c r="E187" s="243"/>
      <x:c r="F187" s="244"/>
      <x:c r="G187" s="244"/>
      <x:c r="H187" s="232" t="n">
        <x:f>IF(G187="Paid",F187,0)</x:f>
        <x:v>0</x:v>
      </x:c>
      <x:c r="I187" s="248"/>
      <x:c r="J187" s="243"/>
      <x:c r="K187" s="243"/>
    </x:row>
    <x:row r="188" ht="20" customHeight="1">
      <x:c r="A188" s="240" t="str">
        <x:v>PAY-182</x:v>
      </x:c>
      <x:c r="B188" s="245"/>
      <x:c r="C188" s="245"/>
      <x:c r="D188" s="249"/>
      <x:c r="E188" s="245"/>
      <x:c r="F188" s="246"/>
      <x:c r="G188" s="246"/>
      <x:c r="H188" s="241" t="n">
        <x:f>IF(G188="Paid",F188,0)</x:f>
        <x:v>0</x:v>
      </x:c>
      <x:c r="I188" s="249"/>
      <x:c r="J188" s="245"/>
      <x:c r="K188" s="245"/>
    </x:row>
    <x:row r="189" ht="20" customHeight="1">
      <x:c r="A189" s="215" t="str">
        <x:v>PAY-183</x:v>
      </x:c>
      <x:c r="B189" s="243"/>
      <x:c r="C189" s="243"/>
      <x:c r="D189" s="248"/>
      <x:c r="E189" s="243"/>
      <x:c r="F189" s="244"/>
      <x:c r="G189" s="244"/>
      <x:c r="H189" s="232" t="n">
        <x:f>IF(G189="Paid",F189,0)</x:f>
        <x:v>0</x:v>
      </x:c>
      <x:c r="I189" s="248"/>
      <x:c r="J189" s="243"/>
      <x:c r="K189" s="243"/>
    </x:row>
    <x:row r="190" ht="20" customHeight="1">
      <x:c r="A190" s="240" t="str">
        <x:v>PAY-184</x:v>
      </x:c>
      <x:c r="B190" s="245"/>
      <x:c r="C190" s="245"/>
      <x:c r="D190" s="249"/>
      <x:c r="E190" s="245"/>
      <x:c r="F190" s="246"/>
      <x:c r="G190" s="246"/>
      <x:c r="H190" s="241" t="n">
        <x:f>IF(G190="Paid",F190,0)</x:f>
        <x:v>0</x:v>
      </x:c>
      <x:c r="I190" s="249"/>
      <x:c r="J190" s="245"/>
      <x:c r="K190" s="245"/>
    </x:row>
    <x:row r="191" ht="20" customHeight="1">
      <x:c r="A191" s="215" t="str">
        <x:v>PAY-185</x:v>
      </x:c>
      <x:c r="B191" s="243"/>
      <x:c r="C191" s="243"/>
      <x:c r="D191" s="248"/>
      <x:c r="E191" s="243"/>
      <x:c r="F191" s="244"/>
      <x:c r="G191" s="244"/>
      <x:c r="H191" s="232" t="n">
        <x:f>IF(G191="Paid",F191,0)</x:f>
        <x:v>0</x:v>
      </x:c>
      <x:c r="I191" s="248"/>
      <x:c r="J191" s="243"/>
      <x:c r="K191" s="243"/>
    </x:row>
    <x:row r="192" ht="20" customHeight="1">
      <x:c r="A192" s="240" t="str">
        <x:v>PAY-186</x:v>
      </x:c>
      <x:c r="B192" s="245"/>
      <x:c r="C192" s="245"/>
      <x:c r="D192" s="249"/>
      <x:c r="E192" s="245"/>
      <x:c r="F192" s="246"/>
      <x:c r="G192" s="246"/>
      <x:c r="H192" s="241" t="n">
        <x:f>IF(G192="Paid",F192,0)</x:f>
        <x:v>0</x:v>
      </x:c>
      <x:c r="I192" s="249"/>
      <x:c r="J192" s="245"/>
      <x:c r="K192" s="245"/>
    </x:row>
    <x:row r="193" ht="20" customHeight="1">
      <x:c r="A193" s="215" t="str">
        <x:v>PAY-187</x:v>
      </x:c>
      <x:c r="B193" s="243"/>
      <x:c r="C193" s="243"/>
      <x:c r="D193" s="248"/>
      <x:c r="E193" s="243"/>
      <x:c r="F193" s="244"/>
      <x:c r="G193" s="244"/>
      <x:c r="H193" s="232" t="n">
        <x:f>IF(G193="Paid",F193,0)</x:f>
        <x:v>0</x:v>
      </x:c>
      <x:c r="I193" s="248"/>
      <x:c r="J193" s="243"/>
      <x:c r="K193" s="243"/>
    </x:row>
    <x:row r="194" ht="20" customHeight="1">
      <x:c r="A194" s="240" t="str">
        <x:v>PAY-188</x:v>
      </x:c>
      <x:c r="B194" s="245"/>
      <x:c r="C194" s="245"/>
      <x:c r="D194" s="249"/>
      <x:c r="E194" s="245"/>
      <x:c r="F194" s="246"/>
      <x:c r="G194" s="246"/>
      <x:c r="H194" s="241" t="n">
        <x:f>IF(G194="Paid",F194,0)</x:f>
        <x:v>0</x:v>
      </x:c>
      <x:c r="I194" s="249"/>
      <x:c r="J194" s="245"/>
      <x:c r="K194" s="245"/>
    </x:row>
    <x:row r="195" ht="20" customHeight="1">
      <x:c r="A195" s="215" t="str">
        <x:v>PAY-189</x:v>
      </x:c>
      <x:c r="B195" s="243"/>
      <x:c r="C195" s="243"/>
      <x:c r="D195" s="248"/>
      <x:c r="E195" s="243"/>
      <x:c r="F195" s="244"/>
      <x:c r="G195" s="244"/>
      <x:c r="H195" s="232" t="n">
        <x:f>IF(G195="Paid",F195,0)</x:f>
        <x:v>0</x:v>
      </x:c>
      <x:c r="I195" s="248"/>
      <x:c r="J195" s="243"/>
      <x:c r="K195" s="243"/>
    </x:row>
    <x:row r="196" ht="20" customHeight="1">
      <x:c r="A196" s="240" t="str">
        <x:v>PAY-190</x:v>
      </x:c>
      <x:c r="B196" s="245"/>
      <x:c r="C196" s="245"/>
      <x:c r="D196" s="249"/>
      <x:c r="E196" s="245"/>
      <x:c r="F196" s="246"/>
      <x:c r="G196" s="246"/>
      <x:c r="H196" s="241" t="n">
        <x:f>IF(G196="Paid",F196,0)</x:f>
        <x:v>0</x:v>
      </x:c>
      <x:c r="I196" s="249"/>
      <x:c r="J196" s="245"/>
      <x:c r="K196" s="245"/>
    </x:row>
    <x:row r="197" ht="20" customHeight="1">
      <x:c r="A197" s="215" t="str">
        <x:v>PAY-191</x:v>
      </x:c>
      <x:c r="B197" s="243"/>
      <x:c r="C197" s="243"/>
      <x:c r="D197" s="248"/>
      <x:c r="E197" s="243"/>
      <x:c r="F197" s="244"/>
      <x:c r="G197" s="244"/>
      <x:c r="H197" s="232" t="n">
        <x:f>IF(G197="Paid",F197,0)</x:f>
        <x:v>0</x:v>
      </x:c>
      <x:c r="I197" s="248"/>
      <x:c r="J197" s="243"/>
      <x:c r="K197" s="243"/>
    </x:row>
    <x:row r="198" ht="20" customHeight="1">
      <x:c r="A198" s="240" t="str">
        <x:v>PAY-192</x:v>
      </x:c>
      <x:c r="B198" s="245"/>
      <x:c r="C198" s="245"/>
      <x:c r="D198" s="249"/>
      <x:c r="E198" s="245"/>
      <x:c r="F198" s="246"/>
      <x:c r="G198" s="246"/>
      <x:c r="H198" s="241" t="n">
        <x:f>IF(G198="Paid",F198,0)</x:f>
        <x:v>0</x:v>
      </x:c>
      <x:c r="I198" s="249"/>
      <x:c r="J198" s="245"/>
      <x:c r="K198" s="245"/>
    </x:row>
    <x:row r="199" ht="20" customHeight="1">
      <x:c r="A199" s="215" t="str">
        <x:v>PAY-193</x:v>
      </x:c>
      <x:c r="B199" s="243"/>
      <x:c r="C199" s="243"/>
      <x:c r="D199" s="248"/>
      <x:c r="E199" s="243"/>
      <x:c r="F199" s="244"/>
      <x:c r="G199" s="244"/>
      <x:c r="H199" s="232" t="n">
        <x:f>IF(G199="Paid",F199,0)</x:f>
        <x:v>0</x:v>
      </x:c>
      <x:c r="I199" s="248"/>
      <x:c r="J199" s="243"/>
      <x:c r="K199" s="243"/>
    </x:row>
    <x:row r="200" ht="20" customHeight="1">
      <x:c r="A200" s="240" t="str">
        <x:v>PAY-194</x:v>
      </x:c>
      <x:c r="B200" s="245"/>
      <x:c r="C200" s="245"/>
      <x:c r="D200" s="249"/>
      <x:c r="E200" s="245"/>
      <x:c r="F200" s="246"/>
      <x:c r="G200" s="246"/>
      <x:c r="H200" s="241" t="n">
        <x:f>IF(G200="Paid",F200,0)</x:f>
        <x:v>0</x:v>
      </x:c>
      <x:c r="I200" s="249"/>
      <x:c r="J200" s="245"/>
      <x:c r="K200" s="245"/>
    </x:row>
    <x:row r="201" ht="20" customHeight="1">
      <x:c r="A201" s="215" t="str">
        <x:v>PAY-195</x:v>
      </x:c>
      <x:c r="B201" s="243"/>
      <x:c r="C201" s="243"/>
      <x:c r="D201" s="248"/>
      <x:c r="E201" s="243"/>
      <x:c r="F201" s="244"/>
      <x:c r="G201" s="244"/>
      <x:c r="H201" s="232" t="n">
        <x:f>IF(G201="Paid",F201,0)</x:f>
        <x:v>0</x:v>
      </x:c>
      <x:c r="I201" s="248"/>
      <x:c r="J201" s="243"/>
      <x:c r="K201" s="243"/>
    </x:row>
    <x:row r="202" ht="20" customHeight="1">
      <x:c r="A202" s="240" t="str">
        <x:v>PAY-196</x:v>
      </x:c>
      <x:c r="B202" s="245"/>
      <x:c r="C202" s="245"/>
      <x:c r="D202" s="249"/>
      <x:c r="E202" s="245"/>
      <x:c r="F202" s="246"/>
      <x:c r="G202" s="246"/>
      <x:c r="H202" s="241" t="n">
        <x:f>IF(G202="Paid",F202,0)</x:f>
        <x:v>0</x:v>
      </x:c>
      <x:c r="I202" s="249"/>
      <x:c r="J202" s="245"/>
      <x:c r="K202" s="245"/>
    </x:row>
    <x:row r="203" ht="20" customHeight="1">
      <x:c r="A203" s="215" t="str">
        <x:v>PAY-197</x:v>
      </x:c>
      <x:c r="B203" s="243"/>
      <x:c r="C203" s="243"/>
      <x:c r="D203" s="248"/>
      <x:c r="E203" s="243"/>
      <x:c r="F203" s="244"/>
      <x:c r="G203" s="244"/>
      <x:c r="H203" s="232" t="n">
        <x:f>IF(G203="Paid",F203,0)</x:f>
        <x:v>0</x:v>
      </x:c>
      <x:c r="I203" s="248"/>
      <x:c r="J203" s="243"/>
      <x:c r="K203" s="243"/>
    </x:row>
    <x:row r="204" ht="20" customHeight="1">
      <x:c r="A204" s="240" t="str">
        <x:v>PAY-198</x:v>
      </x:c>
      <x:c r="B204" s="245"/>
      <x:c r="C204" s="245"/>
      <x:c r="D204" s="249"/>
      <x:c r="E204" s="245"/>
      <x:c r="F204" s="246"/>
      <x:c r="G204" s="246"/>
      <x:c r="H204" s="241" t="n">
        <x:f>IF(G204="Paid",F204,0)</x:f>
        <x:v>0</x:v>
      </x:c>
      <x:c r="I204" s="249"/>
      <x:c r="J204" s="245"/>
      <x:c r="K204" s="245"/>
    </x:row>
    <x:row r="205" ht="20" customHeight="1">
      <x:c r="A205" s="215" t="str">
        <x:v>PAY-199</x:v>
      </x:c>
      <x:c r="B205" s="243"/>
      <x:c r="C205" s="243"/>
      <x:c r="D205" s="248"/>
      <x:c r="E205" s="243"/>
      <x:c r="F205" s="244"/>
      <x:c r="G205" s="244"/>
      <x:c r="H205" s="232" t="n">
        <x:f>IF(G205="Paid",F205,0)</x:f>
        <x:v>0</x:v>
      </x:c>
      <x:c r="I205" s="248"/>
      <x:c r="J205" s="243"/>
      <x:c r="K205" s="243"/>
    </x:row>
    <x:row r="206" ht="20" customHeight="1">
      <x:c r="A206" s="240" t="str">
        <x:v>PAY-200</x:v>
      </x:c>
      <x:c r="B206" s="245"/>
      <x:c r="C206" s="245"/>
      <x:c r="D206" s="249"/>
      <x:c r="E206" s="245"/>
      <x:c r="F206" s="246"/>
      <x:c r="G206" s="246"/>
      <x:c r="H206" s="241" t="n">
        <x:f>IF(G206="Paid",F206,0)</x:f>
        <x:v>0</x:v>
      </x:c>
      <x:c r="I206" s="249"/>
      <x:c r="J206" s="245"/>
      <x:c r="K206" s="245"/>
    </x:row>
    <x:row r="207" ht="20" customHeight="1">
      <x:c r="A207" s="215" t="str">
        <x:v>PAY-201</x:v>
      </x:c>
      <x:c r="B207" s="243"/>
      <x:c r="C207" s="243"/>
      <x:c r="D207" s="248"/>
      <x:c r="E207" s="243"/>
      <x:c r="F207" s="244"/>
      <x:c r="G207" s="244"/>
      <x:c r="H207" s="232" t="n">
        <x:f>IF(G207="Paid",F207,0)</x:f>
        <x:v>0</x:v>
      </x:c>
      <x:c r="I207" s="248"/>
      <x:c r="J207" s="243"/>
      <x:c r="K207" s="243"/>
    </x:row>
    <x:row r="208" ht="20" customHeight="1">
      <x:c r="A208" s="240" t="str">
        <x:v>PAY-202</x:v>
      </x:c>
      <x:c r="B208" s="245"/>
      <x:c r="C208" s="245"/>
      <x:c r="D208" s="249"/>
      <x:c r="E208" s="245"/>
      <x:c r="F208" s="246"/>
      <x:c r="G208" s="246"/>
      <x:c r="H208" s="241" t="n">
        <x:f>IF(G208="Paid",F208,0)</x:f>
        <x:v>0</x:v>
      </x:c>
      <x:c r="I208" s="249"/>
      <x:c r="J208" s="245"/>
      <x:c r="K208" s="245"/>
    </x:row>
    <x:row r="209" ht="20" customHeight="1">
      <x:c r="A209" s="215" t="str">
        <x:v>PAY-203</x:v>
      </x:c>
      <x:c r="B209" s="243"/>
      <x:c r="C209" s="243"/>
      <x:c r="D209" s="248"/>
      <x:c r="E209" s="243"/>
      <x:c r="F209" s="244"/>
      <x:c r="G209" s="244"/>
      <x:c r="H209" s="232" t="n">
        <x:f>IF(G209="Paid",F209,0)</x:f>
        <x:v>0</x:v>
      </x:c>
      <x:c r="I209" s="248"/>
      <x:c r="J209" s="243"/>
      <x:c r="K209" s="243"/>
    </x:row>
    <x:row r="210" ht="20" customHeight="1">
      <x:c r="A210" s="240" t="str">
        <x:v>PAY-204</x:v>
      </x:c>
      <x:c r="B210" s="245"/>
      <x:c r="C210" s="245"/>
      <x:c r="D210" s="249"/>
      <x:c r="E210" s="245"/>
      <x:c r="F210" s="246"/>
      <x:c r="G210" s="246"/>
      <x:c r="H210" s="241" t="n">
        <x:f>IF(G210="Paid",F210,0)</x:f>
        <x:v>0</x:v>
      </x:c>
      <x:c r="I210" s="249"/>
      <x:c r="J210" s="245"/>
      <x:c r="K210" s="245"/>
    </x:row>
    <x:row r="211" ht="20" customHeight="1">
      <x:c r="A211" s="215" t="str">
        <x:v>PAY-205</x:v>
      </x:c>
      <x:c r="B211" s="243"/>
      <x:c r="C211" s="243"/>
      <x:c r="D211" s="248"/>
      <x:c r="E211" s="243"/>
      <x:c r="F211" s="244"/>
      <x:c r="G211" s="244"/>
      <x:c r="H211" s="232" t="n">
        <x:f>IF(G211="Paid",F211,0)</x:f>
        <x:v>0</x:v>
      </x:c>
      <x:c r="I211" s="248"/>
      <x:c r="J211" s="243"/>
      <x:c r="K211" s="243"/>
    </x:row>
    <x:row r="212" ht="20" customHeight="1">
      <x:c r="A212" s="240" t="str">
        <x:v>PAY-206</x:v>
      </x:c>
      <x:c r="B212" s="245"/>
      <x:c r="C212" s="245"/>
      <x:c r="D212" s="249"/>
      <x:c r="E212" s="245"/>
      <x:c r="F212" s="246"/>
      <x:c r="G212" s="246"/>
      <x:c r="H212" s="241" t="n">
        <x:f>IF(G212="Paid",F212,0)</x:f>
        <x:v>0</x:v>
      </x:c>
      <x:c r="I212" s="249"/>
      <x:c r="J212" s="245"/>
      <x:c r="K212" s="245"/>
    </x:row>
    <x:row r="213" ht="20" customHeight="1">
      <x:c r="A213" s="215" t="str">
        <x:v>PAY-207</x:v>
      </x:c>
      <x:c r="B213" s="243"/>
      <x:c r="C213" s="243"/>
      <x:c r="D213" s="248"/>
      <x:c r="E213" s="243"/>
      <x:c r="F213" s="244"/>
      <x:c r="G213" s="244"/>
      <x:c r="H213" s="232" t="n">
        <x:f>IF(G213="Paid",F213,0)</x:f>
        <x:v>0</x:v>
      </x:c>
      <x:c r="I213" s="248"/>
      <x:c r="J213" s="243"/>
      <x:c r="K213" s="243"/>
    </x:row>
    <x:row r="214" ht="20" customHeight="1">
      <x:c r="A214" s="240" t="str">
        <x:v>PAY-208</x:v>
      </x:c>
      <x:c r="B214" s="245"/>
      <x:c r="C214" s="245"/>
      <x:c r="D214" s="249"/>
      <x:c r="E214" s="245"/>
      <x:c r="F214" s="246"/>
      <x:c r="G214" s="246"/>
      <x:c r="H214" s="241" t="n">
        <x:f>IF(G214="Paid",F214,0)</x:f>
        <x:v>0</x:v>
      </x:c>
      <x:c r="I214" s="249"/>
      <x:c r="J214" s="245"/>
      <x:c r="K214" s="245"/>
    </x:row>
    <x:row r="215" ht="20" customHeight="1">
      <x:c r="A215" s="215" t="str">
        <x:v>PAY-209</x:v>
      </x:c>
      <x:c r="B215" s="243"/>
      <x:c r="C215" s="243"/>
      <x:c r="D215" s="248"/>
      <x:c r="E215" s="243"/>
      <x:c r="F215" s="244"/>
      <x:c r="G215" s="244"/>
      <x:c r="H215" s="232" t="n">
        <x:f>IF(G215="Paid",F215,0)</x:f>
        <x:v>0</x:v>
      </x:c>
      <x:c r="I215" s="248"/>
      <x:c r="J215" s="243"/>
      <x:c r="K215" s="243"/>
    </x:row>
    <x:row r="216" ht="20" customHeight="1">
      <x:c r="A216" s="240" t="str">
        <x:v>PAY-210</x:v>
      </x:c>
      <x:c r="B216" s="245"/>
      <x:c r="C216" s="245"/>
      <x:c r="D216" s="249"/>
      <x:c r="E216" s="245"/>
      <x:c r="F216" s="246"/>
      <x:c r="G216" s="246"/>
      <x:c r="H216" s="241" t="n">
        <x:f>IF(G216="Paid",F216,0)</x:f>
        <x:v>0</x:v>
      </x:c>
      <x:c r="I216" s="249"/>
      <x:c r="J216" s="245"/>
      <x:c r="K216" s="245"/>
    </x:row>
    <x:row r="217" ht="20" customHeight="1">
      <x:c r="A217" s="215" t="str">
        <x:v>PAY-211</x:v>
      </x:c>
      <x:c r="B217" s="243"/>
      <x:c r="C217" s="243"/>
      <x:c r="D217" s="248"/>
      <x:c r="E217" s="243"/>
      <x:c r="F217" s="244"/>
      <x:c r="G217" s="244"/>
      <x:c r="H217" s="232" t="n">
        <x:f>IF(G217="Paid",F217,0)</x:f>
        <x:v>0</x:v>
      </x:c>
      <x:c r="I217" s="248"/>
      <x:c r="J217" s="243"/>
      <x:c r="K217" s="243"/>
    </x:row>
    <x:row r="218" ht="20" customHeight="1">
      <x:c r="A218" s="240" t="str">
        <x:v>PAY-212</x:v>
      </x:c>
      <x:c r="B218" s="245"/>
      <x:c r="C218" s="245"/>
      <x:c r="D218" s="249"/>
      <x:c r="E218" s="245"/>
      <x:c r="F218" s="246"/>
      <x:c r="G218" s="246"/>
      <x:c r="H218" s="241" t="n">
        <x:f>IF(G218="Paid",F218,0)</x:f>
        <x:v>0</x:v>
      </x:c>
      <x:c r="I218" s="249"/>
      <x:c r="J218" s="245"/>
      <x:c r="K218" s="245"/>
    </x:row>
    <x:row r="219" ht="20" customHeight="1">
      <x:c r="A219" s="215" t="str">
        <x:v>PAY-213</x:v>
      </x:c>
      <x:c r="B219" s="243"/>
      <x:c r="C219" s="243"/>
      <x:c r="D219" s="248"/>
      <x:c r="E219" s="243"/>
      <x:c r="F219" s="244"/>
      <x:c r="G219" s="244"/>
      <x:c r="H219" s="232" t="n">
        <x:f>IF(G219="Paid",F219,0)</x:f>
        <x:v>0</x:v>
      </x:c>
      <x:c r="I219" s="248"/>
      <x:c r="J219" s="243"/>
      <x:c r="K219" s="243"/>
    </x:row>
    <x:row r="220" ht="20" customHeight="1">
      <x:c r="A220" s="240" t="str">
        <x:v>PAY-214</x:v>
      </x:c>
      <x:c r="B220" s="245"/>
      <x:c r="C220" s="245"/>
      <x:c r="D220" s="249"/>
      <x:c r="E220" s="245"/>
      <x:c r="F220" s="246"/>
      <x:c r="G220" s="246"/>
      <x:c r="H220" s="241" t="n">
        <x:f>IF(G220="Paid",F220,0)</x:f>
        <x:v>0</x:v>
      </x:c>
      <x:c r="I220" s="249"/>
      <x:c r="J220" s="245"/>
      <x:c r="K220" s="245"/>
    </x:row>
    <x:row r="221" ht="20" customHeight="1">
      <x:c r="A221" s="215" t="str">
        <x:v>PAY-215</x:v>
      </x:c>
      <x:c r="B221" s="243"/>
      <x:c r="C221" s="243"/>
      <x:c r="D221" s="248"/>
      <x:c r="E221" s="243"/>
      <x:c r="F221" s="244"/>
      <x:c r="G221" s="244"/>
      <x:c r="H221" s="232" t="n">
        <x:f>IF(G221="Paid",F221,0)</x:f>
        <x:v>0</x:v>
      </x:c>
      <x:c r="I221" s="248"/>
      <x:c r="J221" s="243"/>
      <x:c r="K221" s="243"/>
    </x:row>
    <x:row r="222" ht="20" customHeight="1">
      <x:c r="A222" s="240" t="str">
        <x:v>PAY-216</x:v>
      </x:c>
      <x:c r="B222" s="245"/>
      <x:c r="C222" s="245"/>
      <x:c r="D222" s="249"/>
      <x:c r="E222" s="245"/>
      <x:c r="F222" s="246"/>
      <x:c r="G222" s="246"/>
      <x:c r="H222" s="241" t="n">
        <x:f>IF(G222="Paid",F222,0)</x:f>
        <x:v>0</x:v>
      </x:c>
      <x:c r="I222" s="249"/>
      <x:c r="J222" s="245"/>
      <x:c r="K222" s="245"/>
    </x:row>
    <x:row r="223" ht="20" customHeight="1">
      <x:c r="A223" s="215" t="str">
        <x:v>PAY-217</x:v>
      </x:c>
      <x:c r="B223" s="243"/>
      <x:c r="C223" s="243"/>
      <x:c r="D223" s="248"/>
      <x:c r="E223" s="243"/>
      <x:c r="F223" s="244"/>
      <x:c r="G223" s="244"/>
      <x:c r="H223" s="232" t="n">
        <x:f>IF(G223="Paid",F223,0)</x:f>
        <x:v>0</x:v>
      </x:c>
      <x:c r="I223" s="248"/>
      <x:c r="J223" s="243"/>
      <x:c r="K223" s="243"/>
    </x:row>
    <x:row r="224" ht="20" customHeight="1">
      <x:c r="A224" s="240" t="str">
        <x:v>PAY-218</x:v>
      </x:c>
      <x:c r="B224" s="245"/>
      <x:c r="C224" s="245"/>
      <x:c r="D224" s="249"/>
      <x:c r="E224" s="245"/>
      <x:c r="F224" s="246"/>
      <x:c r="G224" s="246"/>
      <x:c r="H224" s="241" t="n">
        <x:f>IF(G224="Paid",F224,0)</x:f>
        <x:v>0</x:v>
      </x:c>
      <x:c r="I224" s="249"/>
      <x:c r="J224" s="245"/>
      <x:c r="K224" s="245"/>
    </x:row>
    <x:row r="225" ht="20" customHeight="1">
      <x:c r="A225" s="215" t="str">
        <x:v>PAY-219</x:v>
      </x:c>
      <x:c r="B225" s="243"/>
      <x:c r="C225" s="243"/>
      <x:c r="D225" s="248"/>
      <x:c r="E225" s="243"/>
      <x:c r="F225" s="244"/>
      <x:c r="G225" s="244"/>
      <x:c r="H225" s="232" t="n">
        <x:f>IF(G225="Paid",F225,0)</x:f>
        <x:v>0</x:v>
      </x:c>
      <x:c r="I225" s="248"/>
      <x:c r="J225" s="243"/>
      <x:c r="K225" s="243"/>
    </x:row>
    <x:row r="226" ht="20" customHeight="1">
      <x:c r="A226" s="240" t="str">
        <x:v>PAY-220</x:v>
      </x:c>
      <x:c r="B226" s="245"/>
      <x:c r="C226" s="245"/>
      <x:c r="D226" s="249"/>
      <x:c r="E226" s="245"/>
      <x:c r="F226" s="246"/>
      <x:c r="G226" s="246"/>
      <x:c r="H226" s="241" t="n">
        <x:f>IF(G226="Paid",F226,0)</x:f>
        <x:v>0</x:v>
      </x:c>
      <x:c r="I226" s="249"/>
      <x:c r="J226" s="245"/>
      <x:c r="K226" s="245"/>
    </x:row>
    <x:row r="227" ht="20" customHeight="1">
      <x:c r="A227" s="215" t="str">
        <x:v>PAY-221</x:v>
      </x:c>
      <x:c r="B227" s="243"/>
      <x:c r="C227" s="243"/>
      <x:c r="D227" s="248"/>
      <x:c r="E227" s="243"/>
      <x:c r="F227" s="244"/>
      <x:c r="G227" s="244"/>
      <x:c r="H227" s="232" t="n">
        <x:f>IF(G227="Paid",F227,0)</x:f>
        <x:v>0</x:v>
      </x:c>
      <x:c r="I227" s="248"/>
      <x:c r="J227" s="243"/>
      <x:c r="K227" s="243"/>
    </x:row>
    <x:row r="228" ht="20" customHeight="1">
      <x:c r="A228" s="240" t="str">
        <x:v>PAY-222</x:v>
      </x:c>
      <x:c r="B228" s="245"/>
      <x:c r="C228" s="245"/>
      <x:c r="D228" s="249"/>
      <x:c r="E228" s="245"/>
      <x:c r="F228" s="246"/>
      <x:c r="G228" s="246"/>
      <x:c r="H228" s="241" t="n">
        <x:f>IF(G228="Paid",F228,0)</x:f>
        <x:v>0</x:v>
      </x:c>
      <x:c r="I228" s="249"/>
      <x:c r="J228" s="245"/>
      <x:c r="K228" s="245"/>
    </x:row>
    <x:row r="229" ht="20" customHeight="1">
      <x:c r="A229" s="215" t="str">
        <x:v>PAY-223</x:v>
      </x:c>
      <x:c r="B229" s="243"/>
      <x:c r="C229" s="243"/>
      <x:c r="D229" s="248"/>
      <x:c r="E229" s="243"/>
      <x:c r="F229" s="244"/>
      <x:c r="G229" s="244"/>
      <x:c r="H229" s="232" t="n">
        <x:f>IF(G229="Paid",F229,0)</x:f>
        <x:v>0</x:v>
      </x:c>
      <x:c r="I229" s="248"/>
      <x:c r="J229" s="243"/>
      <x:c r="K229" s="243"/>
    </x:row>
    <x:row r="230" ht="20" customHeight="1">
      <x:c r="A230" s="240" t="str">
        <x:v>PAY-224</x:v>
      </x:c>
      <x:c r="B230" s="245"/>
      <x:c r="C230" s="245"/>
      <x:c r="D230" s="249"/>
      <x:c r="E230" s="245"/>
      <x:c r="F230" s="246"/>
      <x:c r="G230" s="246"/>
      <x:c r="H230" s="241" t="n">
        <x:f>IF(G230="Paid",F230,0)</x:f>
        <x:v>0</x:v>
      </x:c>
      <x:c r="I230" s="249"/>
      <x:c r="J230" s="245"/>
      <x:c r="K230" s="245"/>
    </x:row>
    <x:row r="231" ht="20" customHeight="1">
      <x:c r="A231" s="215" t="str">
        <x:v>PAY-225</x:v>
      </x:c>
      <x:c r="B231" s="243"/>
      <x:c r="C231" s="243"/>
      <x:c r="D231" s="248"/>
      <x:c r="E231" s="243"/>
      <x:c r="F231" s="244"/>
      <x:c r="G231" s="244"/>
      <x:c r="H231" s="232" t="n">
        <x:f>IF(G231="Paid",F231,0)</x:f>
        <x:v>0</x:v>
      </x:c>
      <x:c r="I231" s="248"/>
      <x:c r="J231" s="243"/>
      <x:c r="K231" s="243"/>
    </x:row>
    <x:row r="232" ht="20" customHeight="1">
      <x:c r="A232" s="240" t="str">
        <x:v>PAY-226</x:v>
      </x:c>
      <x:c r="B232" s="245"/>
      <x:c r="C232" s="245"/>
      <x:c r="D232" s="249"/>
      <x:c r="E232" s="245"/>
      <x:c r="F232" s="246"/>
      <x:c r="G232" s="246"/>
      <x:c r="H232" s="241" t="n">
        <x:f>IF(G232="Paid",F232,0)</x:f>
        <x:v>0</x:v>
      </x:c>
      <x:c r="I232" s="249"/>
      <x:c r="J232" s="245"/>
      <x:c r="K232" s="245"/>
    </x:row>
    <x:row r="233" ht="20" customHeight="1">
      <x:c r="A233" s="215" t="str">
        <x:v>PAY-227</x:v>
      </x:c>
      <x:c r="B233" s="243"/>
      <x:c r="C233" s="243"/>
      <x:c r="D233" s="248"/>
      <x:c r="E233" s="243"/>
      <x:c r="F233" s="244"/>
      <x:c r="G233" s="244"/>
      <x:c r="H233" s="232" t="n">
        <x:f>IF(G233="Paid",F233,0)</x:f>
        <x:v>0</x:v>
      </x:c>
      <x:c r="I233" s="248"/>
      <x:c r="J233" s="243"/>
      <x:c r="K233" s="243"/>
    </x:row>
    <x:row r="234" ht="20" customHeight="1">
      <x:c r="A234" s="240" t="str">
        <x:v>PAY-228</x:v>
      </x:c>
      <x:c r="B234" s="245"/>
      <x:c r="C234" s="245"/>
      <x:c r="D234" s="249"/>
      <x:c r="E234" s="245"/>
      <x:c r="F234" s="246"/>
      <x:c r="G234" s="246"/>
      <x:c r="H234" s="241" t="n">
        <x:f>IF(G234="Paid",F234,0)</x:f>
        <x:v>0</x:v>
      </x:c>
      <x:c r="I234" s="249"/>
      <x:c r="J234" s="245"/>
      <x:c r="K234" s="245"/>
    </x:row>
    <x:row r="235" ht="20" customHeight="1">
      <x:c r="A235" s="215" t="str">
        <x:v>PAY-229</x:v>
      </x:c>
      <x:c r="B235" s="243"/>
      <x:c r="C235" s="243"/>
      <x:c r="D235" s="248"/>
      <x:c r="E235" s="243"/>
      <x:c r="F235" s="244"/>
      <x:c r="G235" s="244"/>
      <x:c r="H235" s="232" t="n">
        <x:f>IF(G235="Paid",F235,0)</x:f>
        <x:v>0</x:v>
      </x:c>
      <x:c r="I235" s="248"/>
      <x:c r="J235" s="243"/>
      <x:c r="K235" s="243"/>
    </x:row>
    <x:row r="236" ht="20" customHeight="1">
      <x:c r="A236" s="240" t="str">
        <x:v>PAY-230</x:v>
      </x:c>
      <x:c r="B236" s="245"/>
      <x:c r="C236" s="245"/>
      <x:c r="D236" s="249"/>
      <x:c r="E236" s="245"/>
      <x:c r="F236" s="246"/>
      <x:c r="G236" s="246"/>
      <x:c r="H236" s="241" t="n">
        <x:f>IF(G236="Paid",F236,0)</x:f>
        <x:v>0</x:v>
      </x:c>
      <x:c r="I236" s="249"/>
      <x:c r="J236" s="245"/>
      <x:c r="K236" s="245"/>
    </x:row>
    <x:row r="237" ht="20" customHeight="1">
      <x:c r="A237" s="215" t="str">
        <x:v>PAY-231</x:v>
      </x:c>
      <x:c r="B237" s="243"/>
      <x:c r="C237" s="243"/>
      <x:c r="D237" s="248"/>
      <x:c r="E237" s="243"/>
      <x:c r="F237" s="244"/>
      <x:c r="G237" s="244"/>
      <x:c r="H237" s="232" t="n">
        <x:f>IF(G237="Paid",F237,0)</x:f>
        <x:v>0</x:v>
      </x:c>
      <x:c r="I237" s="248"/>
      <x:c r="J237" s="243"/>
      <x:c r="K237" s="243"/>
    </x:row>
    <x:row r="238" ht="20" customHeight="1">
      <x:c r="A238" s="240" t="str">
        <x:v>PAY-232</x:v>
      </x:c>
      <x:c r="B238" s="245"/>
      <x:c r="C238" s="245"/>
      <x:c r="D238" s="249"/>
      <x:c r="E238" s="245"/>
      <x:c r="F238" s="246"/>
      <x:c r="G238" s="246"/>
      <x:c r="H238" s="241" t="n">
        <x:f>IF(G238="Paid",F238,0)</x:f>
        <x:v>0</x:v>
      </x:c>
      <x:c r="I238" s="249"/>
      <x:c r="J238" s="245"/>
      <x:c r="K238" s="245"/>
    </x:row>
    <x:row r="239" ht="20" customHeight="1">
      <x:c r="A239" s="215" t="str">
        <x:v>PAY-233</x:v>
      </x:c>
      <x:c r="B239" s="243"/>
      <x:c r="C239" s="243"/>
      <x:c r="D239" s="248"/>
      <x:c r="E239" s="243"/>
      <x:c r="F239" s="244"/>
      <x:c r="G239" s="244"/>
      <x:c r="H239" s="232" t="n">
        <x:f>IF(G239="Paid",F239,0)</x:f>
        <x:v>0</x:v>
      </x:c>
      <x:c r="I239" s="248"/>
      <x:c r="J239" s="243"/>
      <x:c r="K239" s="243"/>
    </x:row>
    <x:row r="240" ht="20" customHeight="1">
      <x:c r="A240" s="240" t="str">
        <x:v>PAY-234</x:v>
      </x:c>
      <x:c r="B240" s="245"/>
      <x:c r="C240" s="245"/>
      <x:c r="D240" s="249"/>
      <x:c r="E240" s="245"/>
      <x:c r="F240" s="246"/>
      <x:c r="G240" s="246"/>
      <x:c r="H240" s="241" t="n">
        <x:f>IF(G240="Paid",F240,0)</x:f>
        <x:v>0</x:v>
      </x:c>
      <x:c r="I240" s="249"/>
      <x:c r="J240" s="245"/>
      <x:c r="K240" s="245"/>
    </x:row>
    <x:row r="241" ht="20" customHeight="1">
      <x:c r="A241" s="215" t="str">
        <x:v>PAY-235</x:v>
      </x:c>
      <x:c r="B241" s="243"/>
      <x:c r="C241" s="243"/>
      <x:c r="D241" s="248"/>
      <x:c r="E241" s="243"/>
      <x:c r="F241" s="244"/>
      <x:c r="G241" s="244"/>
      <x:c r="H241" s="232" t="n">
        <x:f>IF(G241="Paid",F241,0)</x:f>
        <x:v>0</x:v>
      </x:c>
      <x:c r="I241" s="248"/>
      <x:c r="J241" s="243"/>
      <x:c r="K241" s="243"/>
    </x:row>
    <x:row r="242" ht="20" customHeight="1">
      <x:c r="A242" s="240" t="str">
        <x:v>PAY-236</x:v>
      </x:c>
      <x:c r="B242" s="245"/>
      <x:c r="C242" s="245"/>
      <x:c r="D242" s="249"/>
      <x:c r="E242" s="245"/>
      <x:c r="F242" s="246"/>
      <x:c r="G242" s="246"/>
      <x:c r="H242" s="241" t="n">
        <x:f>IF(G242="Paid",F242,0)</x:f>
        <x:v>0</x:v>
      </x:c>
      <x:c r="I242" s="249"/>
      <x:c r="J242" s="245"/>
      <x:c r="K242" s="245"/>
    </x:row>
    <x:row r="243" ht="20" customHeight="1">
      <x:c r="A243" s="215" t="str">
        <x:v>PAY-237</x:v>
      </x:c>
      <x:c r="B243" s="243"/>
      <x:c r="C243" s="243"/>
      <x:c r="D243" s="248"/>
      <x:c r="E243" s="243"/>
      <x:c r="F243" s="244"/>
      <x:c r="G243" s="244"/>
      <x:c r="H243" s="232" t="n">
        <x:f>IF(G243="Paid",F243,0)</x:f>
        <x:v>0</x:v>
      </x:c>
      <x:c r="I243" s="248"/>
      <x:c r="J243" s="243"/>
      <x:c r="K243" s="243"/>
    </x:row>
    <x:row r="244" ht="20" customHeight="1">
      <x:c r="A244" s="240" t="str">
        <x:v>PAY-238</x:v>
      </x:c>
      <x:c r="B244" s="245"/>
      <x:c r="C244" s="245"/>
      <x:c r="D244" s="249"/>
      <x:c r="E244" s="245"/>
      <x:c r="F244" s="246"/>
      <x:c r="G244" s="246"/>
      <x:c r="H244" s="241" t="n">
        <x:f>IF(G244="Paid",F244,0)</x:f>
        <x:v>0</x:v>
      </x:c>
      <x:c r="I244" s="249"/>
      <x:c r="J244" s="245"/>
      <x:c r="K244" s="245"/>
    </x:row>
    <x:row r="245" ht="20" customHeight="1">
      <x:c r="A245" s="215" t="str">
        <x:v>PAY-239</x:v>
      </x:c>
      <x:c r="B245" s="243"/>
      <x:c r="C245" s="243"/>
      <x:c r="D245" s="248"/>
      <x:c r="E245" s="243"/>
      <x:c r="F245" s="244"/>
      <x:c r="G245" s="244"/>
      <x:c r="H245" s="232" t="n">
        <x:f>IF(G245="Paid",F245,0)</x:f>
        <x:v>0</x:v>
      </x:c>
      <x:c r="I245" s="248"/>
      <x:c r="J245" s="243"/>
      <x:c r="K245" s="243"/>
    </x:row>
    <x:row r="246" ht="20" customHeight="1">
      <x:c r="A246" s="240" t="str">
        <x:v>PAY-240</x:v>
      </x:c>
      <x:c r="B246" s="245"/>
      <x:c r="C246" s="245"/>
      <x:c r="D246" s="249"/>
      <x:c r="E246" s="245"/>
      <x:c r="F246" s="246"/>
      <x:c r="G246" s="246"/>
      <x:c r="H246" s="241" t="n">
        <x:f>IF(G246="Paid",F246,0)</x:f>
        <x:v>0</x:v>
      </x:c>
      <x:c r="I246" s="249"/>
      <x:c r="J246" s="245"/>
      <x:c r="K246" s="245"/>
    </x:row>
    <x:row r="247" ht="20" customHeight="1">
      <x:c r="A247" s="215" t="str">
        <x:v>PAY-241</x:v>
      </x:c>
      <x:c r="B247" s="243"/>
      <x:c r="C247" s="243"/>
      <x:c r="D247" s="248"/>
      <x:c r="E247" s="243"/>
      <x:c r="F247" s="244"/>
      <x:c r="G247" s="244"/>
      <x:c r="H247" s="232" t="n">
        <x:f>IF(G247="Paid",F247,0)</x:f>
        <x:v>0</x:v>
      </x:c>
      <x:c r="I247" s="248"/>
      <x:c r="J247" s="243"/>
      <x:c r="K247" s="243"/>
    </x:row>
    <x:row r="248" ht="20" customHeight="1">
      <x:c r="A248" s="240" t="str">
        <x:v>PAY-242</x:v>
      </x:c>
      <x:c r="B248" s="245"/>
      <x:c r="C248" s="245"/>
      <x:c r="D248" s="249"/>
      <x:c r="E248" s="245"/>
      <x:c r="F248" s="246"/>
      <x:c r="G248" s="246"/>
      <x:c r="H248" s="241" t="n">
        <x:f>IF(G248="Paid",F248,0)</x:f>
        <x:v>0</x:v>
      </x:c>
      <x:c r="I248" s="249"/>
      <x:c r="J248" s="245"/>
      <x:c r="K248" s="245"/>
    </x:row>
    <x:row r="249" ht="20" customHeight="1">
      <x:c r="A249" s="215" t="str">
        <x:v>PAY-243</x:v>
      </x:c>
      <x:c r="B249" s="243"/>
      <x:c r="C249" s="243"/>
      <x:c r="D249" s="248"/>
      <x:c r="E249" s="243"/>
      <x:c r="F249" s="244"/>
      <x:c r="G249" s="244"/>
      <x:c r="H249" s="232" t="n">
        <x:f>IF(G249="Paid",F249,0)</x:f>
        <x:v>0</x:v>
      </x:c>
      <x:c r="I249" s="248"/>
      <x:c r="J249" s="243"/>
      <x:c r="K249" s="243"/>
    </x:row>
    <x:row r="250" ht="20" customHeight="1">
      <x:c r="A250" s="240" t="str">
        <x:v>PAY-244</x:v>
      </x:c>
      <x:c r="B250" s="245"/>
      <x:c r="C250" s="245"/>
      <x:c r="D250" s="249"/>
      <x:c r="E250" s="245"/>
      <x:c r="F250" s="246"/>
      <x:c r="G250" s="246"/>
      <x:c r="H250" s="241" t="n">
        <x:f>IF(G250="Paid",F250,0)</x:f>
        <x:v>0</x:v>
      </x:c>
      <x:c r="I250" s="249"/>
      <x:c r="J250" s="245"/>
      <x:c r="K250" s="245"/>
    </x:row>
    <x:row r="251" ht="20" customHeight="1">
      <x:c r="A251" s="215" t="str">
        <x:v>PAY-245</x:v>
      </x:c>
      <x:c r="B251" s="243"/>
      <x:c r="C251" s="243"/>
      <x:c r="D251" s="248"/>
      <x:c r="E251" s="243"/>
      <x:c r="F251" s="244"/>
      <x:c r="G251" s="244"/>
      <x:c r="H251" s="232" t="n">
        <x:f>IF(G251="Paid",F251,0)</x:f>
        <x:v>0</x:v>
      </x:c>
      <x:c r="I251" s="248"/>
      <x:c r="J251" s="243"/>
      <x:c r="K251" s="243"/>
    </x:row>
    <x:row r="252" ht="20" customHeight="1">
      <x:c r="A252" s="240" t="str">
        <x:v>PAY-246</x:v>
      </x:c>
      <x:c r="B252" s="245"/>
      <x:c r="C252" s="245"/>
      <x:c r="D252" s="249"/>
      <x:c r="E252" s="245"/>
      <x:c r="F252" s="246"/>
      <x:c r="G252" s="246"/>
      <x:c r="H252" s="241" t="n">
        <x:f>IF(G252="Paid",F252,0)</x:f>
        <x:v>0</x:v>
      </x:c>
      <x:c r="I252" s="249"/>
      <x:c r="J252" s="245"/>
      <x:c r="K252" s="245"/>
    </x:row>
    <x:row r="253" ht="20" customHeight="1">
      <x:c r="A253" s="215" t="str">
        <x:v>PAY-247</x:v>
      </x:c>
      <x:c r="B253" s="243"/>
      <x:c r="C253" s="243"/>
      <x:c r="D253" s="248"/>
      <x:c r="E253" s="243"/>
      <x:c r="F253" s="244"/>
      <x:c r="G253" s="244"/>
      <x:c r="H253" s="232" t="n">
        <x:f>IF(G253="Paid",F253,0)</x:f>
        <x:v>0</x:v>
      </x:c>
      <x:c r="I253" s="248"/>
      <x:c r="J253" s="243"/>
      <x:c r="K253" s="243"/>
    </x:row>
    <x:row r="254" ht="20" customHeight="1">
      <x:c r="A254" s="240" t="str">
        <x:v>PAY-248</x:v>
      </x:c>
      <x:c r="B254" s="245"/>
      <x:c r="C254" s="245"/>
      <x:c r="D254" s="249"/>
      <x:c r="E254" s="245"/>
      <x:c r="F254" s="246"/>
      <x:c r="G254" s="246"/>
      <x:c r="H254" s="241" t="n">
        <x:f>IF(G254="Paid",F254,0)</x:f>
        <x:v>0</x:v>
      </x:c>
      <x:c r="I254" s="249"/>
      <x:c r="J254" s="245"/>
      <x:c r="K254" s="245"/>
    </x:row>
    <x:row r="255" ht="20" customHeight="1">
      <x:c r="A255" s="215" t="str">
        <x:v>PAY-249</x:v>
      </x:c>
      <x:c r="B255" s="243"/>
      <x:c r="C255" s="243"/>
      <x:c r="D255" s="248"/>
      <x:c r="E255" s="243"/>
      <x:c r="F255" s="244"/>
      <x:c r="G255" s="244"/>
      <x:c r="H255" s="232" t="n">
        <x:f>IF(G255="Paid",F255,0)</x:f>
        <x:v>0</x:v>
      </x:c>
      <x:c r="I255" s="248"/>
      <x:c r="J255" s="243"/>
      <x:c r="K255" s="243"/>
    </x:row>
    <x:row r="256" ht="20" customHeight="1">
      <x:c r="A256" s="240" t="str">
        <x:v>PAY-250</x:v>
      </x:c>
      <x:c r="B256" s="245"/>
      <x:c r="C256" s="245"/>
      <x:c r="D256" s="249"/>
      <x:c r="E256" s="245"/>
      <x:c r="F256" s="246"/>
      <x:c r="G256" s="246"/>
      <x:c r="H256" s="241" t="n">
        <x:f>IF(G256="Paid",F256,0)</x:f>
        <x:v>0</x:v>
      </x:c>
      <x:c r="I256" s="249"/>
      <x:c r="J256" s="245"/>
      <x:c r="K256" s="245"/>
    </x:row>
    <x:row r="257" ht="20" customHeight="1">
      <x:c r="A257" s="215" t="str">
        <x:v>PAY-251</x:v>
      </x:c>
      <x:c r="B257" s="243"/>
      <x:c r="C257" s="243"/>
      <x:c r="D257" s="248"/>
      <x:c r="E257" s="243"/>
      <x:c r="F257" s="244"/>
      <x:c r="G257" s="244"/>
      <x:c r="H257" s="232" t="n">
        <x:f>IF(G257="Paid",F257,0)</x:f>
        <x:v>0</x:v>
      </x:c>
      <x:c r="I257" s="248"/>
      <x:c r="J257" s="243"/>
      <x:c r="K257" s="243"/>
    </x:row>
    <x:row r="258" ht="20" customHeight="1">
      <x:c r="A258" s="240" t="str">
        <x:v>PAY-252</x:v>
      </x:c>
      <x:c r="B258" s="245"/>
      <x:c r="C258" s="245"/>
      <x:c r="D258" s="249"/>
      <x:c r="E258" s="245"/>
      <x:c r="F258" s="246"/>
      <x:c r="G258" s="246"/>
      <x:c r="H258" s="241" t="n">
        <x:f>IF(G258="Paid",F258,0)</x:f>
        <x:v>0</x:v>
      </x:c>
      <x:c r="I258" s="249"/>
      <x:c r="J258" s="245"/>
      <x:c r="K258" s="245"/>
    </x:row>
    <x:row r="259" ht="20" customHeight="1">
      <x:c r="A259" s="215" t="str">
        <x:v>PAY-253</x:v>
      </x:c>
      <x:c r="B259" s="243"/>
      <x:c r="C259" s="243"/>
      <x:c r="D259" s="248"/>
      <x:c r="E259" s="243"/>
      <x:c r="F259" s="244"/>
      <x:c r="G259" s="244"/>
      <x:c r="H259" s="232" t="n">
        <x:f>IF(G259="Paid",F259,0)</x:f>
        <x:v>0</x:v>
      </x:c>
      <x:c r="I259" s="248"/>
      <x:c r="J259" s="243"/>
      <x:c r="K259" s="243"/>
    </x:row>
    <x:row r="260" ht="20" customHeight="1">
      <x:c r="A260" s="240" t="str">
        <x:v>PAY-254</x:v>
      </x:c>
      <x:c r="B260" s="245"/>
      <x:c r="C260" s="245"/>
      <x:c r="D260" s="249"/>
      <x:c r="E260" s="245"/>
      <x:c r="F260" s="246"/>
      <x:c r="G260" s="246"/>
      <x:c r="H260" s="241" t="n">
        <x:f>IF(G260="Paid",F260,0)</x:f>
        <x:v>0</x:v>
      </x:c>
      <x:c r="I260" s="249"/>
      <x:c r="J260" s="245"/>
      <x:c r="K260" s="245"/>
    </x:row>
    <x:row r="261" ht="20" customHeight="1">
      <x:c r="A261" s="215" t="str">
        <x:v>PAY-255</x:v>
      </x:c>
      <x:c r="B261" s="243"/>
      <x:c r="C261" s="243"/>
      <x:c r="D261" s="248"/>
      <x:c r="E261" s="243"/>
      <x:c r="F261" s="244"/>
      <x:c r="G261" s="244"/>
      <x:c r="H261" s="232" t="n">
        <x:f>IF(G261="Paid",F261,0)</x:f>
        <x:v>0</x:v>
      </x:c>
      <x:c r="I261" s="248"/>
      <x:c r="J261" s="243"/>
      <x:c r="K261" s="243"/>
    </x:row>
    <x:row r="262" ht="20" customHeight="1">
      <x:c r="A262" s="240" t="str">
        <x:v>PAY-256</x:v>
      </x:c>
      <x:c r="B262" s="245"/>
      <x:c r="C262" s="245"/>
      <x:c r="D262" s="249"/>
      <x:c r="E262" s="245"/>
      <x:c r="F262" s="246"/>
      <x:c r="G262" s="246"/>
      <x:c r="H262" s="241" t="n">
        <x:f>IF(G262="Paid",F262,0)</x:f>
        <x:v>0</x:v>
      </x:c>
      <x:c r="I262" s="249"/>
      <x:c r="J262" s="245"/>
      <x:c r="K262" s="245"/>
    </x:row>
    <x:row r="263" ht="20" customHeight="1">
      <x:c r="A263" s="215" t="str">
        <x:v>PAY-257</x:v>
      </x:c>
      <x:c r="B263" s="243"/>
      <x:c r="C263" s="243"/>
      <x:c r="D263" s="248"/>
      <x:c r="E263" s="243"/>
      <x:c r="F263" s="244"/>
      <x:c r="G263" s="244"/>
      <x:c r="H263" s="232" t="n">
        <x:f>IF(G263="Paid",F263,0)</x:f>
        <x:v>0</x:v>
      </x:c>
      <x:c r="I263" s="248"/>
      <x:c r="J263" s="243"/>
      <x:c r="K263" s="243"/>
    </x:row>
    <x:row r="264" ht="20" customHeight="1">
      <x:c r="A264" s="240" t="str">
        <x:v>PAY-258</x:v>
      </x:c>
      <x:c r="B264" s="245"/>
      <x:c r="C264" s="245"/>
      <x:c r="D264" s="249"/>
      <x:c r="E264" s="245"/>
      <x:c r="F264" s="246"/>
      <x:c r="G264" s="246"/>
      <x:c r="H264" s="241" t="n">
        <x:f>IF(G264="Paid",F264,0)</x:f>
        <x:v>0</x:v>
      </x:c>
      <x:c r="I264" s="249"/>
      <x:c r="J264" s="245"/>
      <x:c r="K264" s="245"/>
    </x:row>
    <x:row r="265" ht="20" customHeight="1">
      <x:c r="A265" s="215" t="str">
        <x:v>PAY-259</x:v>
      </x:c>
      <x:c r="B265" s="243"/>
      <x:c r="C265" s="243"/>
      <x:c r="D265" s="248"/>
      <x:c r="E265" s="243"/>
      <x:c r="F265" s="244"/>
      <x:c r="G265" s="244"/>
      <x:c r="H265" s="232" t="n">
        <x:f>IF(G265="Paid",F265,0)</x:f>
        <x:v>0</x:v>
      </x:c>
      <x:c r="I265" s="248"/>
      <x:c r="J265" s="243"/>
      <x:c r="K265" s="243"/>
    </x:row>
    <x:row r="266" ht="20" customHeight="1">
      <x:c r="A266" s="240" t="str">
        <x:v>PAY-260</x:v>
      </x:c>
      <x:c r="B266" s="245"/>
      <x:c r="C266" s="245"/>
      <x:c r="D266" s="249"/>
      <x:c r="E266" s="245"/>
      <x:c r="F266" s="246"/>
      <x:c r="G266" s="246"/>
      <x:c r="H266" s="241" t="n">
        <x:f>IF(G266="Paid",F266,0)</x:f>
        <x:v>0</x:v>
      </x:c>
      <x:c r="I266" s="249"/>
      <x:c r="J266" s="245"/>
      <x:c r="K266" s="245"/>
    </x:row>
    <x:row r="267" ht="20" customHeight="1">
      <x:c r="A267" s="215" t="str">
        <x:v>PAY-261</x:v>
      </x:c>
      <x:c r="B267" s="243"/>
      <x:c r="C267" s="243"/>
      <x:c r="D267" s="248"/>
      <x:c r="E267" s="243"/>
      <x:c r="F267" s="244"/>
      <x:c r="G267" s="244"/>
      <x:c r="H267" s="232" t="n">
        <x:f>IF(G267="Paid",F267,0)</x:f>
        <x:v>0</x:v>
      </x:c>
      <x:c r="I267" s="248"/>
      <x:c r="J267" s="243"/>
      <x:c r="K267" s="243"/>
    </x:row>
    <x:row r="268" ht="20" customHeight="1">
      <x:c r="A268" s="240" t="str">
        <x:v>PAY-262</x:v>
      </x:c>
      <x:c r="B268" s="245"/>
      <x:c r="C268" s="245"/>
      <x:c r="D268" s="249"/>
      <x:c r="E268" s="245"/>
      <x:c r="F268" s="246"/>
      <x:c r="G268" s="246"/>
      <x:c r="H268" s="241" t="n">
        <x:f>IF(G268="Paid",F268,0)</x:f>
        <x:v>0</x:v>
      </x:c>
      <x:c r="I268" s="249"/>
      <x:c r="J268" s="245"/>
      <x:c r="K268" s="245"/>
    </x:row>
    <x:row r="269" ht="20" customHeight="1">
      <x:c r="A269" s="215" t="str">
        <x:v>PAY-263</x:v>
      </x:c>
      <x:c r="B269" s="243"/>
      <x:c r="C269" s="243"/>
      <x:c r="D269" s="248"/>
      <x:c r="E269" s="243"/>
      <x:c r="F269" s="244"/>
      <x:c r="G269" s="244"/>
      <x:c r="H269" s="232" t="n">
        <x:f>IF(G269="Paid",F269,0)</x:f>
        <x:v>0</x:v>
      </x:c>
      <x:c r="I269" s="248"/>
      <x:c r="J269" s="243"/>
      <x:c r="K269" s="243"/>
    </x:row>
    <x:row r="270" ht="20" customHeight="1">
      <x:c r="A270" s="240" t="str">
        <x:v>PAY-264</x:v>
      </x:c>
      <x:c r="B270" s="245"/>
      <x:c r="C270" s="245"/>
      <x:c r="D270" s="249"/>
      <x:c r="E270" s="245"/>
      <x:c r="F270" s="246"/>
      <x:c r="G270" s="246"/>
      <x:c r="H270" s="241" t="n">
        <x:f>IF(G270="Paid",F270,0)</x:f>
        <x:v>0</x:v>
      </x:c>
      <x:c r="I270" s="249"/>
      <x:c r="J270" s="245"/>
      <x:c r="K270" s="245"/>
    </x:row>
    <x:row r="271" ht="20" customHeight="1">
      <x:c r="A271" s="215" t="str">
        <x:v>PAY-265</x:v>
      </x:c>
      <x:c r="B271" s="243"/>
      <x:c r="C271" s="243"/>
      <x:c r="D271" s="248"/>
      <x:c r="E271" s="243"/>
      <x:c r="F271" s="244"/>
      <x:c r="G271" s="244"/>
      <x:c r="H271" s="232" t="n">
        <x:f>IF(G271="Paid",F271,0)</x:f>
        <x:v>0</x:v>
      </x:c>
      <x:c r="I271" s="248"/>
      <x:c r="J271" s="243"/>
      <x:c r="K271" s="243"/>
    </x:row>
    <x:row r="272" ht="20" customHeight="1">
      <x:c r="A272" s="240" t="str">
        <x:v>PAY-266</x:v>
      </x:c>
      <x:c r="B272" s="245"/>
      <x:c r="C272" s="245"/>
      <x:c r="D272" s="249"/>
      <x:c r="E272" s="245"/>
      <x:c r="F272" s="246"/>
      <x:c r="G272" s="246"/>
      <x:c r="H272" s="241" t="n">
        <x:f>IF(G272="Paid",F272,0)</x:f>
        <x:v>0</x:v>
      </x:c>
      <x:c r="I272" s="249"/>
      <x:c r="J272" s="245"/>
      <x:c r="K272" s="245"/>
    </x:row>
    <x:row r="273" ht="20" customHeight="1">
      <x:c r="A273" s="215" t="str">
        <x:v>PAY-267</x:v>
      </x:c>
      <x:c r="B273" s="243"/>
      <x:c r="C273" s="243"/>
      <x:c r="D273" s="248"/>
      <x:c r="E273" s="243"/>
      <x:c r="F273" s="244"/>
      <x:c r="G273" s="244"/>
      <x:c r="H273" s="232" t="n">
        <x:f>IF(G273="Paid",F273,0)</x:f>
        <x:v>0</x:v>
      </x:c>
      <x:c r="I273" s="248"/>
      <x:c r="J273" s="243"/>
      <x:c r="K273" s="243"/>
    </x:row>
    <x:row r="274" ht="20" customHeight="1">
      <x:c r="A274" s="240" t="str">
        <x:v>PAY-268</x:v>
      </x:c>
      <x:c r="B274" s="245"/>
      <x:c r="C274" s="245"/>
      <x:c r="D274" s="249"/>
      <x:c r="E274" s="245"/>
      <x:c r="F274" s="246"/>
      <x:c r="G274" s="246"/>
      <x:c r="H274" s="241" t="n">
        <x:f>IF(G274="Paid",F274,0)</x:f>
        <x:v>0</x:v>
      </x:c>
      <x:c r="I274" s="249"/>
      <x:c r="J274" s="245"/>
      <x:c r="K274" s="245"/>
    </x:row>
    <x:row r="275" ht="20" customHeight="1">
      <x:c r="A275" s="215" t="str">
        <x:v>PAY-269</x:v>
      </x:c>
      <x:c r="B275" s="243"/>
      <x:c r="C275" s="243"/>
      <x:c r="D275" s="248"/>
      <x:c r="E275" s="243"/>
      <x:c r="F275" s="244"/>
      <x:c r="G275" s="244"/>
      <x:c r="H275" s="232" t="n">
        <x:f>IF(G275="Paid",F275,0)</x:f>
        <x:v>0</x:v>
      </x:c>
      <x:c r="I275" s="248"/>
      <x:c r="J275" s="243"/>
      <x:c r="K275" s="243"/>
    </x:row>
    <x:row r="276" ht="20" customHeight="1">
      <x:c r="A276" s="240" t="str">
        <x:v>PAY-270</x:v>
      </x:c>
      <x:c r="B276" s="245"/>
      <x:c r="C276" s="245"/>
      <x:c r="D276" s="249"/>
      <x:c r="E276" s="245"/>
      <x:c r="F276" s="246"/>
      <x:c r="G276" s="246"/>
      <x:c r="H276" s="241" t="n">
        <x:f>IF(G276="Paid",F276,0)</x:f>
        <x:v>0</x:v>
      </x:c>
      <x:c r="I276" s="249"/>
      <x:c r="J276" s="245"/>
      <x:c r="K276" s="245"/>
    </x:row>
    <x:row r="277" ht="20" customHeight="1">
      <x:c r="A277" s="215" t="str">
        <x:v>PAY-271</x:v>
      </x:c>
      <x:c r="B277" s="243"/>
      <x:c r="C277" s="243"/>
      <x:c r="D277" s="248"/>
      <x:c r="E277" s="243"/>
      <x:c r="F277" s="244"/>
      <x:c r="G277" s="244"/>
      <x:c r="H277" s="232" t="n">
        <x:f>IF(G277="Paid",F277,0)</x:f>
        <x:v>0</x:v>
      </x:c>
      <x:c r="I277" s="248"/>
      <x:c r="J277" s="243"/>
      <x:c r="K277" s="243"/>
    </x:row>
    <x:row r="278" ht="20" customHeight="1">
      <x:c r="A278" s="240" t="str">
        <x:v>PAY-272</x:v>
      </x:c>
      <x:c r="B278" s="245"/>
      <x:c r="C278" s="245"/>
      <x:c r="D278" s="249"/>
      <x:c r="E278" s="245"/>
      <x:c r="F278" s="246"/>
      <x:c r="G278" s="246"/>
      <x:c r="H278" s="241" t="n">
        <x:f>IF(G278="Paid",F278,0)</x:f>
        <x:v>0</x:v>
      </x:c>
      <x:c r="I278" s="249"/>
      <x:c r="J278" s="245"/>
      <x:c r="K278" s="245"/>
    </x:row>
    <x:row r="279" ht="20" customHeight="1">
      <x:c r="A279" s="215" t="str">
        <x:v>PAY-273</x:v>
      </x:c>
      <x:c r="B279" s="243"/>
      <x:c r="C279" s="243"/>
      <x:c r="D279" s="248"/>
      <x:c r="E279" s="243"/>
      <x:c r="F279" s="244"/>
      <x:c r="G279" s="244"/>
      <x:c r="H279" s="232" t="n">
        <x:f>IF(G279="Paid",F279,0)</x:f>
        <x:v>0</x:v>
      </x:c>
      <x:c r="I279" s="248"/>
      <x:c r="J279" s="243"/>
      <x:c r="K279" s="243"/>
    </x:row>
    <x:row r="280" ht="20" customHeight="1">
      <x:c r="A280" s="240" t="str">
        <x:v>PAY-274</x:v>
      </x:c>
      <x:c r="B280" s="245"/>
      <x:c r="C280" s="245"/>
      <x:c r="D280" s="249"/>
      <x:c r="E280" s="245"/>
      <x:c r="F280" s="246"/>
      <x:c r="G280" s="246"/>
      <x:c r="H280" s="241" t="n">
        <x:f>IF(G280="Paid",F280,0)</x:f>
        <x:v>0</x:v>
      </x:c>
      <x:c r="I280" s="249"/>
      <x:c r="J280" s="245"/>
      <x:c r="K280" s="245"/>
    </x:row>
    <x:row r="281" ht="20" customHeight="1">
      <x:c r="A281" s="215" t="str">
        <x:v>PAY-275</x:v>
      </x:c>
      <x:c r="B281" s="243"/>
      <x:c r="C281" s="243"/>
      <x:c r="D281" s="248"/>
      <x:c r="E281" s="243"/>
      <x:c r="F281" s="244"/>
      <x:c r="G281" s="244"/>
      <x:c r="H281" s="232" t="n">
        <x:f>IF(G281="Paid",F281,0)</x:f>
        <x:v>0</x:v>
      </x:c>
      <x:c r="I281" s="248"/>
      <x:c r="J281" s="243"/>
      <x:c r="K281" s="243"/>
    </x:row>
    <x:row r="282" ht="20" customHeight="1">
      <x:c r="A282" s="240" t="str">
        <x:v>PAY-276</x:v>
      </x:c>
      <x:c r="B282" s="245"/>
      <x:c r="C282" s="245"/>
      <x:c r="D282" s="249"/>
      <x:c r="E282" s="245"/>
      <x:c r="F282" s="246"/>
      <x:c r="G282" s="246"/>
      <x:c r="H282" s="241" t="n">
        <x:f>IF(G282="Paid",F282,0)</x:f>
        <x:v>0</x:v>
      </x:c>
      <x:c r="I282" s="249"/>
      <x:c r="J282" s="245"/>
      <x:c r="K282" s="245"/>
    </x:row>
    <x:row r="283" ht="20" customHeight="1">
      <x:c r="A283" s="215" t="str">
        <x:v>PAY-277</x:v>
      </x:c>
      <x:c r="B283" s="243"/>
      <x:c r="C283" s="243"/>
      <x:c r="D283" s="248"/>
      <x:c r="E283" s="243"/>
      <x:c r="F283" s="244"/>
      <x:c r="G283" s="244"/>
      <x:c r="H283" s="232" t="n">
        <x:f>IF(G283="Paid",F283,0)</x:f>
        <x:v>0</x:v>
      </x:c>
      <x:c r="I283" s="248"/>
      <x:c r="J283" s="243"/>
      <x:c r="K283" s="243"/>
    </x:row>
    <x:row r="284" ht="20" customHeight="1">
      <x:c r="A284" s="240" t="str">
        <x:v>PAY-278</x:v>
      </x:c>
      <x:c r="B284" s="245"/>
      <x:c r="C284" s="245"/>
      <x:c r="D284" s="249"/>
      <x:c r="E284" s="245"/>
      <x:c r="F284" s="246"/>
      <x:c r="G284" s="246"/>
      <x:c r="H284" s="241" t="n">
        <x:f>IF(G284="Paid",F284,0)</x:f>
        <x:v>0</x:v>
      </x:c>
      <x:c r="I284" s="249"/>
      <x:c r="J284" s="245"/>
      <x:c r="K284" s="245"/>
    </x:row>
    <x:row r="285" ht="20" customHeight="1">
      <x:c r="A285" s="215" t="str">
        <x:v>PAY-279</x:v>
      </x:c>
      <x:c r="B285" s="243"/>
      <x:c r="C285" s="243"/>
      <x:c r="D285" s="248"/>
      <x:c r="E285" s="243"/>
      <x:c r="F285" s="244"/>
      <x:c r="G285" s="244"/>
      <x:c r="H285" s="232" t="n">
        <x:f>IF(G285="Paid",F285,0)</x:f>
        <x:v>0</x:v>
      </x:c>
      <x:c r="I285" s="248"/>
      <x:c r="J285" s="243"/>
      <x:c r="K285" s="243"/>
    </x:row>
    <x:row r="286" ht="20" customHeight="1">
      <x:c r="A286" s="240" t="str">
        <x:v>PAY-280</x:v>
      </x:c>
      <x:c r="B286" s="245"/>
      <x:c r="C286" s="245"/>
      <x:c r="D286" s="249"/>
      <x:c r="E286" s="245"/>
      <x:c r="F286" s="246"/>
      <x:c r="G286" s="246"/>
      <x:c r="H286" s="241" t="n">
        <x:f>IF(G286="Paid",F286,0)</x:f>
        <x:v>0</x:v>
      </x:c>
      <x:c r="I286" s="249"/>
      <x:c r="J286" s="245"/>
      <x:c r="K286" s="245"/>
    </x:row>
    <x:row r="287" ht="20" customHeight="1">
      <x:c r="A287" s="215" t="str">
        <x:v>PAY-281</x:v>
      </x:c>
      <x:c r="B287" s="243"/>
      <x:c r="C287" s="243"/>
      <x:c r="D287" s="248"/>
      <x:c r="E287" s="243"/>
      <x:c r="F287" s="244"/>
      <x:c r="G287" s="244"/>
      <x:c r="H287" s="232" t="n">
        <x:f>IF(G287="Paid",F287,0)</x:f>
        <x:v>0</x:v>
      </x:c>
      <x:c r="I287" s="248"/>
      <x:c r="J287" s="243"/>
      <x:c r="K287" s="243"/>
    </x:row>
    <x:row r="288" ht="20" customHeight="1">
      <x:c r="A288" s="240" t="str">
        <x:v>PAY-282</x:v>
      </x:c>
      <x:c r="B288" s="245"/>
      <x:c r="C288" s="245"/>
      <x:c r="D288" s="249"/>
      <x:c r="E288" s="245"/>
      <x:c r="F288" s="246"/>
      <x:c r="G288" s="246"/>
      <x:c r="H288" s="241" t="n">
        <x:f>IF(G288="Paid",F288,0)</x:f>
        <x:v>0</x:v>
      </x:c>
      <x:c r="I288" s="249"/>
      <x:c r="J288" s="245"/>
      <x:c r="K288" s="245"/>
    </x:row>
    <x:row r="289" ht="20" customHeight="1">
      <x:c r="A289" s="215" t="str">
        <x:v>PAY-283</x:v>
      </x:c>
      <x:c r="B289" s="243"/>
      <x:c r="C289" s="243"/>
      <x:c r="D289" s="248"/>
      <x:c r="E289" s="243"/>
      <x:c r="F289" s="244"/>
      <x:c r="G289" s="244"/>
      <x:c r="H289" s="232" t="n">
        <x:f>IF(G289="Paid",F289,0)</x:f>
        <x:v>0</x:v>
      </x:c>
      <x:c r="I289" s="248"/>
      <x:c r="J289" s="243"/>
      <x:c r="K289" s="243"/>
    </x:row>
    <x:row r="290" ht="20" customHeight="1">
      <x:c r="A290" s="240" t="str">
        <x:v>PAY-284</x:v>
      </x:c>
      <x:c r="B290" s="245"/>
      <x:c r="C290" s="245"/>
      <x:c r="D290" s="249"/>
      <x:c r="E290" s="245"/>
      <x:c r="F290" s="246"/>
      <x:c r="G290" s="246"/>
      <x:c r="H290" s="241" t="n">
        <x:f>IF(G290="Paid",F290,0)</x:f>
        <x:v>0</x:v>
      </x:c>
      <x:c r="I290" s="249"/>
      <x:c r="J290" s="245"/>
      <x:c r="K290" s="245"/>
    </x:row>
    <x:row r="291" ht="20" customHeight="1">
      <x:c r="A291" s="215" t="str">
        <x:v>PAY-285</x:v>
      </x:c>
      <x:c r="B291" s="243"/>
      <x:c r="C291" s="243"/>
      <x:c r="D291" s="248"/>
      <x:c r="E291" s="243"/>
      <x:c r="F291" s="244"/>
      <x:c r="G291" s="244"/>
      <x:c r="H291" s="232" t="n">
        <x:f>IF(G291="Paid",F291,0)</x:f>
        <x:v>0</x:v>
      </x:c>
      <x:c r="I291" s="248"/>
      <x:c r="J291" s="243"/>
      <x:c r="K291" s="243"/>
    </x:row>
    <x:row r="292" ht="20" customHeight="1">
      <x:c r="A292" s="240" t="str">
        <x:v>PAY-286</x:v>
      </x:c>
      <x:c r="B292" s="245"/>
      <x:c r="C292" s="245"/>
      <x:c r="D292" s="249"/>
      <x:c r="E292" s="245"/>
      <x:c r="F292" s="246"/>
      <x:c r="G292" s="246"/>
      <x:c r="H292" s="241" t="n">
        <x:f>IF(G292="Paid",F292,0)</x:f>
        <x:v>0</x:v>
      </x:c>
      <x:c r="I292" s="249"/>
      <x:c r="J292" s="245"/>
      <x:c r="K292" s="245"/>
    </x:row>
    <x:row r="293" ht="20" customHeight="1">
      <x:c r="A293" s="215" t="str">
        <x:v>PAY-287</x:v>
      </x:c>
      <x:c r="B293" s="243"/>
      <x:c r="C293" s="243"/>
      <x:c r="D293" s="248"/>
      <x:c r="E293" s="243"/>
      <x:c r="F293" s="244"/>
      <x:c r="G293" s="244"/>
      <x:c r="H293" s="232" t="n">
        <x:f>IF(G293="Paid",F293,0)</x:f>
        <x:v>0</x:v>
      </x:c>
      <x:c r="I293" s="248"/>
      <x:c r="J293" s="243"/>
      <x:c r="K293" s="243"/>
    </x:row>
    <x:row r="294" ht="20" customHeight="1">
      <x:c r="A294" s="240" t="str">
        <x:v>PAY-288</x:v>
      </x:c>
      <x:c r="B294" s="245"/>
      <x:c r="C294" s="245"/>
      <x:c r="D294" s="249"/>
      <x:c r="E294" s="245"/>
      <x:c r="F294" s="246"/>
      <x:c r="G294" s="246"/>
      <x:c r="H294" s="241" t="n">
        <x:f>IF(G294="Paid",F294,0)</x:f>
        <x:v>0</x:v>
      </x:c>
      <x:c r="I294" s="249"/>
      <x:c r="J294" s="245"/>
      <x:c r="K294" s="245"/>
    </x:row>
    <x:row r="295" ht="20" customHeight="1">
      <x:c r="A295" s="215" t="str">
        <x:v>PAY-289</x:v>
      </x:c>
      <x:c r="B295" s="243"/>
      <x:c r="C295" s="243"/>
      <x:c r="D295" s="248"/>
      <x:c r="E295" s="243"/>
      <x:c r="F295" s="244"/>
      <x:c r="G295" s="244"/>
      <x:c r="H295" s="232" t="n">
        <x:f>IF(G295="Paid",F295,0)</x:f>
        <x:v>0</x:v>
      </x:c>
      <x:c r="I295" s="248"/>
      <x:c r="J295" s="243"/>
      <x:c r="K295" s="243"/>
    </x:row>
    <x:row r="296" ht="20" customHeight="1">
      <x:c r="A296" s="240" t="str">
        <x:v>PAY-290</x:v>
      </x:c>
      <x:c r="B296" s="245"/>
      <x:c r="C296" s="245"/>
      <x:c r="D296" s="249"/>
      <x:c r="E296" s="245"/>
      <x:c r="F296" s="246"/>
      <x:c r="G296" s="246"/>
      <x:c r="H296" s="241" t="n">
        <x:f>IF(G296="Paid",F296,0)</x:f>
        <x:v>0</x:v>
      </x:c>
      <x:c r="I296" s="249"/>
      <x:c r="J296" s="245"/>
      <x:c r="K296" s="245"/>
    </x:row>
    <x:row r="297" ht="20" customHeight="1">
      <x:c r="A297" s="215" t="str">
        <x:v>PAY-291</x:v>
      </x:c>
      <x:c r="B297" s="243"/>
      <x:c r="C297" s="243"/>
      <x:c r="D297" s="248"/>
      <x:c r="E297" s="243"/>
      <x:c r="F297" s="244"/>
      <x:c r="G297" s="244"/>
      <x:c r="H297" s="232" t="n">
        <x:f>IF(G297="Paid",F297,0)</x:f>
        <x:v>0</x:v>
      </x:c>
      <x:c r="I297" s="248"/>
      <x:c r="J297" s="243"/>
      <x:c r="K297" s="243"/>
    </x:row>
    <x:row r="298" ht="20" customHeight="1">
      <x:c r="A298" s="240" t="str">
        <x:v>PAY-292</x:v>
      </x:c>
      <x:c r="B298" s="245"/>
      <x:c r="C298" s="245"/>
      <x:c r="D298" s="249"/>
      <x:c r="E298" s="245"/>
      <x:c r="F298" s="246"/>
      <x:c r="G298" s="246"/>
      <x:c r="H298" s="241" t="n">
        <x:f>IF(G298="Paid",F298,0)</x:f>
        <x:v>0</x:v>
      </x:c>
      <x:c r="I298" s="249"/>
      <x:c r="J298" s="245"/>
      <x:c r="K298" s="245"/>
    </x:row>
    <x:row r="299" ht="20" customHeight="1">
      <x:c r="A299" s="215" t="str">
        <x:v>PAY-293</x:v>
      </x:c>
      <x:c r="B299" s="243"/>
      <x:c r="C299" s="243"/>
      <x:c r="D299" s="248"/>
      <x:c r="E299" s="243"/>
      <x:c r="F299" s="244"/>
      <x:c r="G299" s="244"/>
      <x:c r="H299" s="232" t="n">
        <x:f>IF(G299="Paid",F299,0)</x:f>
        <x:v>0</x:v>
      </x:c>
      <x:c r="I299" s="248"/>
      <x:c r="J299" s="243"/>
      <x:c r="K299" s="243"/>
    </x:row>
    <x:row r="300" ht="20" customHeight="1">
      <x:c r="A300" s="240" t="str">
        <x:v>PAY-294</x:v>
      </x:c>
      <x:c r="B300" s="245"/>
      <x:c r="C300" s="245"/>
      <x:c r="D300" s="249"/>
      <x:c r="E300" s="245"/>
      <x:c r="F300" s="246"/>
      <x:c r="G300" s="246"/>
      <x:c r="H300" s="241" t="n">
        <x:f>IF(G300="Paid",F300,0)</x:f>
        <x:v>0</x:v>
      </x:c>
      <x:c r="I300" s="249"/>
      <x:c r="J300" s="245"/>
      <x:c r="K300" s="245"/>
    </x:row>
    <x:row r="301" ht="20" customHeight="1">
      <x:c r="A301" s="215" t="str">
        <x:v>PAY-295</x:v>
      </x:c>
      <x:c r="B301" s="243"/>
      <x:c r="C301" s="243"/>
      <x:c r="D301" s="248"/>
      <x:c r="E301" s="243"/>
      <x:c r="F301" s="244"/>
      <x:c r="G301" s="244"/>
      <x:c r="H301" s="232" t="n">
        <x:f>IF(G301="Paid",F301,0)</x:f>
        <x:v>0</x:v>
      </x:c>
      <x:c r="I301" s="248"/>
      <x:c r="J301" s="243"/>
      <x:c r="K301" s="243"/>
    </x:row>
    <x:row r="302" ht="20" customHeight="1">
      <x:c r="A302" s="240" t="str">
        <x:v>PAY-296</x:v>
      </x:c>
      <x:c r="B302" s="245"/>
      <x:c r="C302" s="245"/>
      <x:c r="D302" s="249"/>
      <x:c r="E302" s="245"/>
      <x:c r="F302" s="246"/>
      <x:c r="G302" s="246"/>
      <x:c r="H302" s="241" t="n">
        <x:f>IF(G302="Paid",F302,0)</x:f>
        <x:v>0</x:v>
      </x:c>
      <x:c r="I302" s="249"/>
      <x:c r="J302" s="245"/>
      <x:c r="K302" s="245"/>
    </x:row>
    <x:row r="303" ht="20" customHeight="1">
      <x:c r="A303" s="215" t="str">
        <x:v>PAY-297</x:v>
      </x:c>
      <x:c r="B303" s="243"/>
      <x:c r="C303" s="243"/>
      <x:c r="D303" s="248"/>
      <x:c r="E303" s="243"/>
      <x:c r="F303" s="244"/>
      <x:c r="G303" s="244"/>
      <x:c r="H303" s="232" t="n">
        <x:f>IF(G303="Paid",F303,0)</x:f>
        <x:v>0</x:v>
      </x:c>
      <x:c r="I303" s="248"/>
      <x:c r="J303" s="243"/>
      <x:c r="K303" s="243"/>
    </x:row>
    <x:row r="304" ht="20" customHeight="1">
      <x:c r="A304" s="240" t="str">
        <x:v>PAY-298</x:v>
      </x:c>
      <x:c r="B304" s="245"/>
      <x:c r="C304" s="245"/>
      <x:c r="D304" s="249"/>
      <x:c r="E304" s="245"/>
      <x:c r="F304" s="246"/>
      <x:c r="G304" s="246"/>
      <x:c r="H304" s="241" t="n">
        <x:f>IF(G304="Paid",F304,0)</x:f>
        <x:v>0</x:v>
      </x:c>
      <x:c r="I304" s="249"/>
      <x:c r="J304" s="245"/>
      <x:c r="K304" s="245"/>
    </x:row>
    <x:row r="305" ht="20" customHeight="1">
      <x:c r="A305" s="215" t="str">
        <x:v>PAY-299</x:v>
      </x:c>
      <x:c r="B305" s="243"/>
      <x:c r="C305" s="243"/>
      <x:c r="D305" s="248"/>
      <x:c r="E305" s="243"/>
      <x:c r="F305" s="244"/>
      <x:c r="G305" s="244"/>
      <x:c r="H305" s="232" t="n">
        <x:f>IF(G305="Paid",F305,0)</x:f>
        <x:v>0</x:v>
      </x:c>
      <x:c r="I305" s="248"/>
      <x:c r="J305" s="243"/>
      <x:c r="K305" s="243"/>
    </x:row>
    <x:row r="306" ht="20" customHeight="1">
      <x:c r="A306" s="240" t="str">
        <x:v>PAY-300</x:v>
      </x:c>
      <x:c r="B306" s="245"/>
      <x:c r="C306" s="245"/>
      <x:c r="D306" s="249"/>
      <x:c r="E306" s="245"/>
      <x:c r="F306" s="246"/>
      <x:c r="G306" s="246"/>
      <x:c r="H306" s="241" t="n">
        <x:f>IF(G306="Paid",F306,0)</x:f>
        <x:v>0</x:v>
      </x:c>
      <x:c r="I306" s="249"/>
      <x:c r="J306" s="245"/>
      <x:c r="K306" s="245"/>
    </x:row>
    <x:row r="307">
      <x:c r="A307" s="114"/>
      <x:c r="B307" s="114"/>
      <x:c r="C307" s="114"/>
      <x:c r="D307" s="114"/>
      <x:c r="E307" s="114"/>
      <x:c r="F307" s="114"/>
      <x:c r="G307" s="114"/>
      <x:c r="H307" s="114"/>
      <x:c r="I307" s="114"/>
      <x:c r="J307" s="114"/>
      <x:c r="K307" s="114"/>
    </x:row>
    <x:row r="308">
      <x:c r="A308" s="114"/>
      <x:c r="B308" s="114"/>
      <x:c r="C308" s="114"/>
      <x:c r="D308" s="114"/>
      <x:c r="E308" s="114"/>
      <x:c r="F308" s="114"/>
      <x:c r="G308" s="114"/>
      <x:c r="H308" s="114"/>
      <x:c r="I308" s="114"/>
      <x:c r="J308" s="114"/>
      <x:c r="K308" s="114"/>
    </x:row>
    <x:row r="309">
      <x:c r="A309" s="114"/>
      <x:c r="B309" s="114"/>
      <x:c r="C309" s="114"/>
      <x:c r="D309" s="114"/>
      <x:c r="E309" s="114"/>
      <x:c r="F309" s="114"/>
      <x:c r="G309" s="114"/>
      <x:c r="H309" s="114"/>
      <x:c r="I309" s="114"/>
      <x:c r="J309" s="114"/>
      <x:c r="K309" s="114"/>
    </x:row>
    <x:row r="310">
      <x:c r="A310" s="114"/>
      <x:c r="B310" s="114"/>
      <x:c r="C310" s="114"/>
      <x:c r="D310" s="114"/>
      <x:c r="E310" s="114"/>
      <x:c r="F310" s="114"/>
      <x:c r="G310" s="114"/>
      <x:c r="H310" s="114"/>
      <x:c r="I310" s="114"/>
      <x:c r="J310" s="114"/>
      <x:c r="K310" s="114"/>
    </x:row>
    <x:row r="311">
      <x:c r="A311" s="114"/>
      <x:c r="B311" s="114"/>
      <x:c r="C311" s="114"/>
      <x:c r="D311" s="114"/>
      <x:c r="E311" s="114"/>
      <x:c r="F311" s="114"/>
      <x:c r="G311" s="114"/>
      <x:c r="H311" s="114"/>
      <x:c r="I311" s="114"/>
      <x:c r="J311" s="114"/>
      <x:c r="K311" s="114"/>
    </x:row>
    <x:row r="312">
      <x:c r="A312" s="114"/>
      <x:c r="B312" s="114"/>
      <x:c r="C312" s="114"/>
      <x:c r="D312" s="114"/>
      <x:c r="E312" s="114"/>
      <x:c r="F312" s="114"/>
      <x:c r="G312" s="114"/>
      <x:c r="H312" s="114"/>
      <x:c r="I312" s="114"/>
      <x:c r="J312" s="114"/>
      <x:c r="K312" s="114"/>
    </x:row>
    <x:row r="313">
      <x:c r="A313" s="114"/>
      <x:c r="B313" s="114"/>
      <x:c r="C313" s="114"/>
      <x:c r="D313" s="114"/>
      <x:c r="E313" s="114"/>
      <x:c r="F313" s="114"/>
      <x:c r="G313" s="114"/>
      <x:c r="H313" s="114"/>
      <x:c r="I313" s="114"/>
      <x:c r="J313" s="114"/>
      <x:c r="K313" s="114"/>
    </x:row>
    <x:row r="314">
      <x:c r="A314" s="114"/>
      <x:c r="B314" s="114"/>
      <x:c r="C314" s="114"/>
      <x:c r="D314" s="114"/>
      <x:c r="E314" s="114"/>
      <x:c r="F314" s="114"/>
      <x:c r="G314" s="114"/>
      <x:c r="H314" s="114"/>
      <x:c r="I314" s="114"/>
      <x:c r="J314" s="114"/>
      <x:c r="K314" s="114"/>
    </x:row>
    <x:row r="315">
      <x:c r="A315" s="114"/>
      <x:c r="B315" s="114"/>
      <x:c r="C315" s="114"/>
      <x:c r="D315" s="114"/>
      <x:c r="E315" s="114"/>
      <x:c r="F315" s="114"/>
      <x:c r="G315" s="114"/>
      <x:c r="H315" s="114"/>
      <x:c r="I315" s="114"/>
      <x:c r="J315" s="114"/>
      <x:c r="K315" s="114"/>
    </x:row>
    <x:row r="316">
      <x:c r="A316" s="114"/>
      <x:c r="B316" s="114"/>
      <x:c r="C316" s="114"/>
      <x:c r="D316" s="114"/>
      <x:c r="E316" s="114"/>
      <x:c r="F316" s="114"/>
      <x:c r="G316" s="114"/>
      <x:c r="H316" s="114"/>
      <x:c r="I316" s="114"/>
      <x:c r="J316" s="114"/>
      <x:c r="K316" s="114"/>
    </x:row>
    <x:row r="317">
      <x:c r="A317" s="114"/>
      <x:c r="B317" s="114"/>
      <x:c r="C317" s="114"/>
      <x:c r="D317" s="114"/>
      <x:c r="E317" s="114"/>
      <x:c r="F317" s="114"/>
      <x:c r="G317" s="114"/>
      <x:c r="H317" s="114"/>
      <x:c r="I317" s="114"/>
      <x:c r="J317" s="114"/>
      <x:c r="K317" s="114"/>
    </x:row>
    <x:row r="318">
      <x:c r="A318" s="114"/>
      <x:c r="B318" s="114"/>
      <x:c r="C318" s="114"/>
      <x:c r="D318" s="114"/>
      <x:c r="E318" s="114"/>
      <x:c r="F318" s="114"/>
      <x:c r="G318" s="114"/>
      <x:c r="H318" s="114"/>
      <x:c r="I318" s="114"/>
      <x:c r="J318" s="114"/>
      <x:c r="K318" s="114"/>
    </x:row>
    <x:row r="319">
      <x:c r="A319" s="114"/>
      <x:c r="B319" s="114"/>
      <x:c r="C319" s="114"/>
      <x:c r="D319" s="114"/>
      <x:c r="E319" s="114"/>
      <x:c r="F319" s="114"/>
      <x:c r="G319" s="114"/>
      <x:c r="H319" s="114"/>
      <x:c r="I319" s="114"/>
      <x:c r="J319" s="114"/>
      <x:c r="K319" s="114"/>
    </x:row>
    <x:row r="320">
      <x:c r="A320" s="114"/>
      <x:c r="B320" s="114"/>
      <x:c r="C320" s="114"/>
      <x:c r="D320" s="114"/>
      <x:c r="E320" s="114"/>
      <x:c r="F320" s="114"/>
      <x:c r="G320" s="114"/>
      <x:c r="H320" s="114"/>
      <x:c r="I320" s="114"/>
      <x:c r="J320" s="114"/>
      <x:c r="K320" s="114"/>
    </x:row>
  </x:sheetData>
  <x:mergeCells>
    <x:mergeCell ref="A1:K2"/>
    <x:mergeCell ref="A4:K4"/>
  </x:mergeCells>
  <x:conditionalFormatting sqref="G7:G306">
    <x:cfRule type="expression" dxfId="2" priority="1">
      <x:formula>AND(G7&lt;&gt;"Paid",D7&lt;TODAY(),D7&lt;&gt;"")</x:formula>
    </x:cfRule>
    <x:cfRule type="expression" dxfId="3" priority="2">
      <x:formula>G7="Paid"</x:formula>
    </x:cfRule>
  </x:conditionalFormatting>
  <x:dataValidations count="2">
    <x:dataValidation type="list" sqref="E7:E306">
      <x:formula1>"Deposit,Installment,Final Balance,Purchase,Fee / Tax,Tip / Gratuity,Other"</x:formula1>
    </x:dataValidation>
    <x:dataValidation type="list" sqref="G7:G306">
      <x:formula1>"Planned,Due Soon,Paid,Overdue,Cancelled"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3bbd20f0bd14c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.890000343322754" hidden="0" customWidth="1"/>
    <x:col min="2" max="2" width="11.670000076293945" hidden="0" customWidth="1"/>
    <x:col min="3" max="3" width="14.670000076293945" hidden="0" customWidth="1"/>
    <x:col min="4" max="4" width="16.670000076293945" hidden="0" customWidth="1"/>
    <x:col min="5" max="5" width="12.4399995803833" hidden="0" customWidth="1"/>
    <x:col min="6" max="6" width="12.4399995803833" hidden="0" customWidth="1"/>
    <x:col min="7" max="7" width="12.4399995803833" hidden="0" customWidth="1"/>
    <x:col min="8" max="8" width="11.670000076293945" hidden="0" customWidth="1"/>
    <x:col min="9" max="9" width="11.109999656677246" hidden="0" customWidth="1"/>
    <x:col min="10" max="10" width="11.109999656677246" hidden="0" customWidth="1"/>
    <x:col min="11" max="11" width="14.4399995803833" hidden="0" customWidth="1"/>
    <x:col min="12" max="12" width="23.329999923706055" hidden="0" customWidth="1"/>
    <x:col min="13" max="13" width="15" hidden="0" customWidth="1"/>
    <x:col min="14" max="14" width="21.110000610351562" hidden="0" customWidth="1"/>
  </x:cols>
  <x:sheetData>
    <x:row r="1" ht="28" customHeight="1">
      <x:c r="A1" s="121" t="str">
        <x:v>CONTRIBUTIONS TRACKER</x:v>
      </x:c>
      <x:c r="B1" s="121"/>
      <x:c r="C1" s="121"/>
      <x:c r="D1" s="121"/>
      <x:c r="E1" s="121"/>
      <x:c r="F1" s="121"/>
      <x:c r="G1" s="121"/>
      <x:c r="H1" s="121"/>
      <x:c r="I1" s="121"/>
      <x:c r="J1" s="121"/>
      <x:c r="K1" s="121"/>
      <x:c r="L1" s="121"/>
      <x:c r="M1" s="121"/>
      <x:c r="N1" s="121"/>
    </x:row>
    <x:row r="2" ht="8" customHeight="1">
      <x:c r="A2" s="121"/>
      <x:c r="B2" s="121"/>
      <x:c r="C2" s="121"/>
      <x:c r="D2" s="121"/>
      <x:c r="E2" s="121"/>
      <x:c r="F2" s="121"/>
      <x:c r="G2" s="121"/>
      <x:c r="H2" s="121"/>
      <x:c r="I2" s="121"/>
      <x:c r="J2" s="121"/>
      <x:c r="K2" s="121"/>
      <x:c r="L2" s="121"/>
      <x:c r="M2" s="121"/>
      <x:c r="N2" s="121"/>
    </x:row>
    <x:row r="3">
      <x:c r="A3" s="114"/>
      <x:c r="B3" s="114"/>
      <x:c r="C3" s="114"/>
      <x:c r="D3" s="114"/>
      <x:c r="E3" s="114"/>
      <x:c r="F3" s="114"/>
      <x:c r="G3" s="114"/>
      <x:c r="H3" s="114"/>
      <x:c r="I3" s="114"/>
      <x:c r="J3" s="114"/>
      <x:c r="K3" s="114"/>
      <x:c r="L3" s="114"/>
      <x:c r="M3" s="114"/>
      <x:c r="N3" s="114"/>
    </x:row>
    <x:row r="4" ht="34" customHeight="1">
      <x:c r="A4" s="122" t="str">
        <x:v>Keep offers separate from confirmed funding. Clarify amount, category, timing, method, and any decision expectations before relying on a contribution.</x:v>
      </x:c>
      <x:c r="B4" s="122"/>
      <x:c r="C4" s="122"/>
      <x:c r="D4" s="122"/>
      <x:c r="E4" s="122"/>
      <x:c r="F4" s="122"/>
      <x:c r="G4" s="122"/>
      <x:c r="H4" s="122"/>
      <x:c r="I4" s="122"/>
      <x:c r="J4" s="122"/>
      <x:c r="K4" s="122"/>
      <x:c r="L4" s="122"/>
      <x:c r="M4" s="122"/>
      <x:c r="N4" s="122"/>
    </x:row>
    <x:row r="5">
      <x:c r="A5" s="114"/>
      <x:c r="B5" s="114"/>
      <x:c r="C5" s="114"/>
      <x:c r="D5" s="114"/>
      <x:c r="E5" s="114"/>
      <x:c r="F5" s="114"/>
      <x:c r="G5" s="114"/>
      <x:c r="H5" s="114"/>
      <x:c r="I5" s="114"/>
      <x:c r="J5" s="114"/>
      <x:c r="K5" s="114"/>
      <x:c r="L5" s="114"/>
      <x:c r="M5" s="114"/>
      <x:c r="N5" s="114"/>
    </x:row>
    <x:row r="6" ht="28" customHeight="1">
      <x:c r="A6" s="208" t="str">
        <x:v>Contributor</x:v>
      </x:c>
      <x:c r="B6" s="208" t="str">
        <x:v>Relationship</x:v>
      </x:c>
      <x:c r="C6" s="208" t="str">
        <x:v>Contribution Type</x:v>
      </x:c>
      <x:c r="D6" s="208" t="str">
        <x:v>Category / Vendor</x:v>
      </x:c>
      <x:c r="E6" s="208" t="str">
        <x:v>Amount Mentioned</x:v>
      </x:c>
      <x:c r="F6" s="208" t="str">
        <x:v>Amount Confirmed</x:v>
      </x:c>
      <x:c r="G6" s="208" t="str">
        <x:v>Amount Received</x:v>
      </x:c>
      <x:c r="H6" s="208" t="str">
        <x:v>Status</x:v>
      </x:c>
      <x:c r="I6" s="208" t="str">
        <x:v>Expected Date</x:v>
      </x:c>
      <x:c r="J6" s="208" t="str">
        <x:v>Received Date</x:v>
      </x:c>
      <x:c r="K6" s="208" t="str">
        <x:v>Payment Method</x:v>
      </x:c>
      <x:c r="L6" s="208" t="str">
        <x:v>Decision Rights / Expectations</x:v>
      </x:c>
      <x:c r="M6" s="208" t="str">
        <x:v>Responsible Person</x:v>
      </x:c>
      <x:c r="N6" s="208" t="str">
        <x:v>Notes</x:v>
      </x:c>
    </x:row>
    <x:row r="7" ht="20" customHeight="1">
      <x:c r="A7" s="243"/>
      <x:c r="B7" s="243"/>
      <x:c r="C7" s="243"/>
      <x:c r="D7" s="243"/>
      <x:c r="E7" s="244"/>
      <x:c r="F7" s="244"/>
      <x:c r="G7" s="244"/>
      <x:c r="H7" s="243"/>
      <x:c r="I7" s="248"/>
      <x:c r="J7" s="248"/>
      <x:c r="K7" s="243"/>
      <x:c r="L7" s="243"/>
      <x:c r="M7" s="243"/>
      <x:c r="N7" s="243"/>
    </x:row>
    <x:row r="8" ht="20" customHeight="1">
      <x:c r="A8" s="245"/>
      <x:c r="B8" s="245"/>
      <x:c r="C8" s="245"/>
      <x:c r="D8" s="245"/>
      <x:c r="E8" s="246"/>
      <x:c r="F8" s="246"/>
      <x:c r="G8" s="246"/>
      <x:c r="H8" s="245"/>
      <x:c r="I8" s="249"/>
      <x:c r="J8" s="249"/>
      <x:c r="K8" s="245"/>
      <x:c r="L8" s="245"/>
      <x:c r="M8" s="245"/>
      <x:c r="N8" s="245"/>
    </x:row>
    <x:row r="9" ht="20" customHeight="1">
      <x:c r="A9" s="243"/>
      <x:c r="B9" s="243"/>
      <x:c r="C9" s="243"/>
      <x:c r="D9" s="243"/>
      <x:c r="E9" s="244"/>
      <x:c r="F9" s="244"/>
      <x:c r="G9" s="244"/>
      <x:c r="H9" s="243"/>
      <x:c r="I9" s="248"/>
      <x:c r="J9" s="248"/>
      <x:c r="K9" s="243"/>
      <x:c r="L9" s="243"/>
      <x:c r="M9" s="243"/>
      <x:c r="N9" s="243"/>
    </x:row>
    <x:row r="10" ht="20" customHeight="1">
      <x:c r="A10" s="245"/>
      <x:c r="B10" s="245"/>
      <x:c r="C10" s="245"/>
      <x:c r="D10" s="245"/>
      <x:c r="E10" s="246"/>
      <x:c r="F10" s="246"/>
      <x:c r="G10" s="246"/>
      <x:c r="H10" s="245"/>
      <x:c r="I10" s="249"/>
      <x:c r="J10" s="249"/>
      <x:c r="K10" s="245"/>
      <x:c r="L10" s="245"/>
      <x:c r="M10" s="245"/>
      <x:c r="N10" s="245"/>
    </x:row>
    <x:row r="11" ht="20" customHeight="1">
      <x:c r="A11" s="243"/>
      <x:c r="B11" s="243"/>
      <x:c r="C11" s="243"/>
      <x:c r="D11" s="243"/>
      <x:c r="E11" s="244"/>
      <x:c r="F11" s="244"/>
      <x:c r="G11" s="244"/>
      <x:c r="H11" s="243"/>
      <x:c r="I11" s="248"/>
      <x:c r="J11" s="248"/>
      <x:c r="K11" s="243"/>
      <x:c r="L11" s="243"/>
      <x:c r="M11" s="243"/>
      <x:c r="N11" s="243"/>
    </x:row>
    <x:row r="12" ht="20" customHeight="1">
      <x:c r="A12" s="245"/>
      <x:c r="B12" s="245"/>
      <x:c r="C12" s="245"/>
      <x:c r="D12" s="245"/>
      <x:c r="E12" s="246"/>
      <x:c r="F12" s="246"/>
      <x:c r="G12" s="246"/>
      <x:c r="H12" s="245"/>
      <x:c r="I12" s="249"/>
      <x:c r="J12" s="249"/>
      <x:c r="K12" s="245"/>
      <x:c r="L12" s="245"/>
      <x:c r="M12" s="245"/>
      <x:c r="N12" s="245"/>
    </x:row>
    <x:row r="13" ht="20" customHeight="1">
      <x:c r="A13" s="243"/>
      <x:c r="B13" s="243"/>
      <x:c r="C13" s="243"/>
      <x:c r="D13" s="243"/>
      <x:c r="E13" s="244"/>
      <x:c r="F13" s="244"/>
      <x:c r="G13" s="244"/>
      <x:c r="H13" s="243"/>
      <x:c r="I13" s="248"/>
      <x:c r="J13" s="248"/>
      <x:c r="K13" s="243"/>
      <x:c r="L13" s="243"/>
      <x:c r="M13" s="243"/>
      <x:c r="N13" s="243"/>
    </x:row>
    <x:row r="14" ht="20" customHeight="1">
      <x:c r="A14" s="245"/>
      <x:c r="B14" s="245"/>
      <x:c r="C14" s="245"/>
      <x:c r="D14" s="245"/>
      <x:c r="E14" s="246"/>
      <x:c r="F14" s="246"/>
      <x:c r="G14" s="246"/>
      <x:c r="H14" s="245"/>
      <x:c r="I14" s="249"/>
      <x:c r="J14" s="249"/>
      <x:c r="K14" s="245"/>
      <x:c r="L14" s="245"/>
      <x:c r="M14" s="245"/>
      <x:c r="N14" s="245"/>
    </x:row>
    <x:row r="15" ht="20" customHeight="1">
      <x:c r="A15" s="243"/>
      <x:c r="B15" s="243"/>
      <x:c r="C15" s="243"/>
      <x:c r="D15" s="243"/>
      <x:c r="E15" s="244"/>
      <x:c r="F15" s="244"/>
      <x:c r="G15" s="244"/>
      <x:c r="H15" s="243"/>
      <x:c r="I15" s="248"/>
      <x:c r="J15" s="248"/>
      <x:c r="K15" s="243"/>
      <x:c r="L15" s="243"/>
      <x:c r="M15" s="243"/>
      <x:c r="N15" s="243"/>
    </x:row>
    <x:row r="16" ht="20" customHeight="1">
      <x:c r="A16" s="245"/>
      <x:c r="B16" s="245"/>
      <x:c r="C16" s="245"/>
      <x:c r="D16" s="245"/>
      <x:c r="E16" s="246"/>
      <x:c r="F16" s="246"/>
      <x:c r="G16" s="246"/>
      <x:c r="H16" s="245"/>
      <x:c r="I16" s="249"/>
      <x:c r="J16" s="249"/>
      <x:c r="K16" s="245"/>
      <x:c r="L16" s="245"/>
      <x:c r="M16" s="245"/>
      <x:c r="N16" s="245"/>
    </x:row>
    <x:row r="17" ht="20" customHeight="1">
      <x:c r="A17" s="243"/>
      <x:c r="B17" s="243"/>
      <x:c r="C17" s="243"/>
      <x:c r="D17" s="243"/>
      <x:c r="E17" s="244"/>
      <x:c r="F17" s="244"/>
      <x:c r="G17" s="244"/>
      <x:c r="H17" s="243"/>
      <x:c r="I17" s="248"/>
      <x:c r="J17" s="248"/>
      <x:c r="K17" s="243"/>
      <x:c r="L17" s="243"/>
      <x:c r="M17" s="243"/>
      <x:c r="N17" s="243"/>
    </x:row>
    <x:row r="18" ht="20" customHeight="1">
      <x:c r="A18" s="245"/>
      <x:c r="B18" s="245"/>
      <x:c r="C18" s="245"/>
      <x:c r="D18" s="245"/>
      <x:c r="E18" s="246"/>
      <x:c r="F18" s="246"/>
      <x:c r="G18" s="246"/>
      <x:c r="H18" s="245"/>
      <x:c r="I18" s="249"/>
      <x:c r="J18" s="249"/>
      <x:c r="K18" s="245"/>
      <x:c r="L18" s="245"/>
      <x:c r="M18" s="245"/>
      <x:c r="N18" s="245"/>
    </x:row>
    <x:row r="19" ht="20" customHeight="1">
      <x:c r="A19" s="243"/>
      <x:c r="B19" s="243"/>
      <x:c r="C19" s="243"/>
      <x:c r="D19" s="243"/>
      <x:c r="E19" s="244"/>
      <x:c r="F19" s="244"/>
      <x:c r="G19" s="244"/>
      <x:c r="H19" s="243"/>
      <x:c r="I19" s="248"/>
      <x:c r="J19" s="248"/>
      <x:c r="K19" s="243"/>
      <x:c r="L19" s="243"/>
      <x:c r="M19" s="243"/>
      <x:c r="N19" s="243"/>
    </x:row>
    <x:row r="20" ht="20" customHeight="1">
      <x:c r="A20" s="245"/>
      <x:c r="B20" s="245"/>
      <x:c r="C20" s="245"/>
      <x:c r="D20" s="245"/>
      <x:c r="E20" s="246"/>
      <x:c r="F20" s="246"/>
      <x:c r="G20" s="246"/>
      <x:c r="H20" s="245"/>
      <x:c r="I20" s="249"/>
      <x:c r="J20" s="249"/>
      <x:c r="K20" s="245"/>
      <x:c r="L20" s="245"/>
      <x:c r="M20" s="245"/>
      <x:c r="N20" s="245"/>
    </x:row>
    <x:row r="21" ht="20" customHeight="1">
      <x:c r="A21" s="243"/>
      <x:c r="B21" s="243"/>
      <x:c r="C21" s="243"/>
      <x:c r="D21" s="243"/>
      <x:c r="E21" s="244"/>
      <x:c r="F21" s="244"/>
      <x:c r="G21" s="244"/>
      <x:c r="H21" s="243"/>
      <x:c r="I21" s="248"/>
      <x:c r="J21" s="248"/>
      <x:c r="K21" s="243"/>
      <x:c r="L21" s="243"/>
      <x:c r="M21" s="243"/>
      <x:c r="N21" s="243"/>
    </x:row>
    <x:row r="22" ht="20" customHeight="1">
      <x:c r="A22" s="245"/>
      <x:c r="B22" s="245"/>
      <x:c r="C22" s="245"/>
      <x:c r="D22" s="245"/>
      <x:c r="E22" s="246"/>
      <x:c r="F22" s="246"/>
      <x:c r="G22" s="246"/>
      <x:c r="H22" s="245"/>
      <x:c r="I22" s="249"/>
      <x:c r="J22" s="249"/>
      <x:c r="K22" s="245"/>
      <x:c r="L22" s="245"/>
      <x:c r="M22" s="245"/>
      <x:c r="N22" s="245"/>
    </x:row>
    <x:row r="23" ht="20" customHeight="1">
      <x:c r="A23" s="243"/>
      <x:c r="B23" s="243"/>
      <x:c r="C23" s="243"/>
      <x:c r="D23" s="243"/>
      <x:c r="E23" s="244"/>
      <x:c r="F23" s="244"/>
      <x:c r="G23" s="244"/>
      <x:c r="H23" s="243"/>
      <x:c r="I23" s="248"/>
      <x:c r="J23" s="248"/>
      <x:c r="K23" s="243"/>
      <x:c r="L23" s="243"/>
      <x:c r="M23" s="243"/>
      <x:c r="N23" s="243"/>
    </x:row>
    <x:row r="24" ht="20" customHeight="1">
      <x:c r="A24" s="245"/>
      <x:c r="B24" s="245"/>
      <x:c r="C24" s="245"/>
      <x:c r="D24" s="245"/>
      <x:c r="E24" s="246"/>
      <x:c r="F24" s="246"/>
      <x:c r="G24" s="246"/>
      <x:c r="H24" s="245"/>
      <x:c r="I24" s="249"/>
      <x:c r="J24" s="249"/>
      <x:c r="K24" s="245"/>
      <x:c r="L24" s="245"/>
      <x:c r="M24" s="245"/>
      <x:c r="N24" s="245"/>
    </x:row>
    <x:row r="25" ht="20" customHeight="1">
      <x:c r="A25" s="243"/>
      <x:c r="B25" s="243"/>
      <x:c r="C25" s="243"/>
      <x:c r="D25" s="243"/>
      <x:c r="E25" s="244"/>
      <x:c r="F25" s="244"/>
      <x:c r="G25" s="244"/>
      <x:c r="H25" s="243"/>
      <x:c r="I25" s="248"/>
      <x:c r="J25" s="248"/>
      <x:c r="K25" s="243"/>
      <x:c r="L25" s="243"/>
      <x:c r="M25" s="243"/>
      <x:c r="N25" s="243"/>
    </x:row>
    <x:row r="26" ht="20" customHeight="1">
      <x:c r="A26" s="245"/>
      <x:c r="B26" s="245"/>
      <x:c r="C26" s="245"/>
      <x:c r="D26" s="245"/>
      <x:c r="E26" s="246"/>
      <x:c r="F26" s="246"/>
      <x:c r="G26" s="246"/>
      <x:c r="H26" s="245"/>
      <x:c r="I26" s="249"/>
      <x:c r="J26" s="249"/>
      <x:c r="K26" s="245"/>
      <x:c r="L26" s="245"/>
      <x:c r="M26" s="245"/>
      <x:c r="N26" s="245"/>
    </x:row>
    <x:row r="27" ht="20" customHeight="1">
      <x:c r="A27" s="243"/>
      <x:c r="B27" s="243"/>
      <x:c r="C27" s="243"/>
      <x:c r="D27" s="243"/>
      <x:c r="E27" s="244"/>
      <x:c r="F27" s="244"/>
      <x:c r="G27" s="244"/>
      <x:c r="H27" s="243"/>
      <x:c r="I27" s="248"/>
      <x:c r="J27" s="248"/>
      <x:c r="K27" s="243"/>
      <x:c r="L27" s="243"/>
      <x:c r="M27" s="243"/>
      <x:c r="N27" s="243"/>
    </x:row>
    <x:row r="28" ht="20" customHeight="1">
      <x:c r="A28" s="245"/>
      <x:c r="B28" s="245"/>
      <x:c r="C28" s="245"/>
      <x:c r="D28" s="245"/>
      <x:c r="E28" s="246"/>
      <x:c r="F28" s="246"/>
      <x:c r="G28" s="246"/>
      <x:c r="H28" s="245"/>
      <x:c r="I28" s="249"/>
      <x:c r="J28" s="249"/>
      <x:c r="K28" s="245"/>
      <x:c r="L28" s="245"/>
      <x:c r="M28" s="245"/>
      <x:c r="N28" s="245"/>
    </x:row>
    <x:row r="29" ht="20" customHeight="1">
      <x:c r="A29" s="243"/>
      <x:c r="B29" s="243"/>
      <x:c r="C29" s="243"/>
      <x:c r="D29" s="243"/>
      <x:c r="E29" s="244"/>
      <x:c r="F29" s="244"/>
      <x:c r="G29" s="244"/>
      <x:c r="H29" s="243"/>
      <x:c r="I29" s="248"/>
      <x:c r="J29" s="248"/>
      <x:c r="K29" s="243"/>
      <x:c r="L29" s="243"/>
      <x:c r="M29" s="243"/>
      <x:c r="N29" s="243"/>
    </x:row>
    <x:row r="30" ht="20" customHeight="1">
      <x:c r="A30" s="245"/>
      <x:c r="B30" s="245"/>
      <x:c r="C30" s="245"/>
      <x:c r="D30" s="245"/>
      <x:c r="E30" s="246"/>
      <x:c r="F30" s="246"/>
      <x:c r="G30" s="246"/>
      <x:c r="H30" s="245"/>
      <x:c r="I30" s="249"/>
      <x:c r="J30" s="249"/>
      <x:c r="K30" s="245"/>
      <x:c r="L30" s="245"/>
      <x:c r="M30" s="245"/>
      <x:c r="N30" s="245"/>
    </x:row>
    <x:row r="31" ht="20" customHeight="1">
      <x:c r="A31" s="243"/>
      <x:c r="B31" s="243"/>
      <x:c r="C31" s="243"/>
      <x:c r="D31" s="243"/>
      <x:c r="E31" s="244"/>
      <x:c r="F31" s="244"/>
      <x:c r="G31" s="244"/>
      <x:c r="H31" s="243"/>
      <x:c r="I31" s="248"/>
      <x:c r="J31" s="248"/>
      <x:c r="K31" s="243"/>
      <x:c r="L31" s="243"/>
      <x:c r="M31" s="243"/>
      <x:c r="N31" s="243"/>
    </x:row>
    <x:row r="32" ht="20" customHeight="1">
      <x:c r="A32" s="245"/>
      <x:c r="B32" s="245"/>
      <x:c r="C32" s="245"/>
      <x:c r="D32" s="245"/>
      <x:c r="E32" s="246"/>
      <x:c r="F32" s="246"/>
      <x:c r="G32" s="246"/>
      <x:c r="H32" s="245"/>
      <x:c r="I32" s="249"/>
      <x:c r="J32" s="249"/>
      <x:c r="K32" s="245"/>
      <x:c r="L32" s="245"/>
      <x:c r="M32" s="245"/>
      <x:c r="N32" s="245"/>
    </x:row>
    <x:row r="33" ht="20" customHeight="1">
      <x:c r="A33" s="243"/>
      <x:c r="B33" s="243"/>
      <x:c r="C33" s="243"/>
      <x:c r="D33" s="243"/>
      <x:c r="E33" s="244"/>
      <x:c r="F33" s="244"/>
      <x:c r="G33" s="244"/>
      <x:c r="H33" s="243"/>
      <x:c r="I33" s="248"/>
      <x:c r="J33" s="248"/>
      <x:c r="K33" s="243"/>
      <x:c r="L33" s="243"/>
      <x:c r="M33" s="243"/>
      <x:c r="N33" s="243"/>
    </x:row>
    <x:row r="34" ht="20" customHeight="1">
      <x:c r="A34" s="245"/>
      <x:c r="B34" s="245"/>
      <x:c r="C34" s="245"/>
      <x:c r="D34" s="245"/>
      <x:c r="E34" s="246"/>
      <x:c r="F34" s="246"/>
      <x:c r="G34" s="246"/>
      <x:c r="H34" s="245"/>
      <x:c r="I34" s="249"/>
      <x:c r="J34" s="249"/>
      <x:c r="K34" s="245"/>
      <x:c r="L34" s="245"/>
      <x:c r="M34" s="245"/>
      <x:c r="N34" s="245"/>
    </x:row>
    <x:row r="35" ht="20" customHeight="1">
      <x:c r="A35" s="243"/>
      <x:c r="B35" s="243"/>
      <x:c r="C35" s="243"/>
      <x:c r="D35" s="243"/>
      <x:c r="E35" s="244"/>
      <x:c r="F35" s="244"/>
      <x:c r="G35" s="244"/>
      <x:c r="H35" s="243"/>
      <x:c r="I35" s="248"/>
      <x:c r="J35" s="248"/>
      <x:c r="K35" s="243"/>
      <x:c r="L35" s="243"/>
      <x:c r="M35" s="243"/>
      <x:c r="N35" s="243"/>
    </x:row>
    <x:row r="36" ht="20" customHeight="1">
      <x:c r="A36" s="245"/>
      <x:c r="B36" s="245"/>
      <x:c r="C36" s="245"/>
      <x:c r="D36" s="245"/>
      <x:c r="E36" s="246"/>
      <x:c r="F36" s="246"/>
      <x:c r="G36" s="246"/>
      <x:c r="H36" s="245"/>
      <x:c r="I36" s="249"/>
      <x:c r="J36" s="249"/>
      <x:c r="K36" s="245"/>
      <x:c r="L36" s="245"/>
      <x:c r="M36" s="245"/>
      <x:c r="N36" s="245"/>
    </x:row>
    <x:row r="37" ht="20" customHeight="1">
      <x:c r="A37" s="243"/>
      <x:c r="B37" s="243"/>
      <x:c r="C37" s="243"/>
      <x:c r="D37" s="243"/>
      <x:c r="E37" s="244"/>
      <x:c r="F37" s="244"/>
      <x:c r="G37" s="244"/>
      <x:c r="H37" s="243"/>
      <x:c r="I37" s="248"/>
      <x:c r="J37" s="248"/>
      <x:c r="K37" s="243"/>
      <x:c r="L37" s="243"/>
      <x:c r="M37" s="243"/>
      <x:c r="N37" s="243"/>
    </x:row>
    <x:row r="38" ht="20" customHeight="1">
      <x:c r="A38" s="245"/>
      <x:c r="B38" s="245"/>
      <x:c r="C38" s="245"/>
      <x:c r="D38" s="245"/>
      <x:c r="E38" s="246"/>
      <x:c r="F38" s="246"/>
      <x:c r="G38" s="246"/>
      <x:c r="H38" s="245"/>
      <x:c r="I38" s="249"/>
      <x:c r="J38" s="249"/>
      <x:c r="K38" s="245"/>
      <x:c r="L38" s="245"/>
      <x:c r="M38" s="245"/>
      <x:c r="N38" s="245"/>
    </x:row>
    <x:row r="39" ht="20" customHeight="1">
      <x:c r="A39" s="243"/>
      <x:c r="B39" s="243"/>
      <x:c r="C39" s="243"/>
      <x:c r="D39" s="243"/>
      <x:c r="E39" s="244"/>
      <x:c r="F39" s="244"/>
      <x:c r="G39" s="244"/>
      <x:c r="H39" s="243"/>
      <x:c r="I39" s="248"/>
      <x:c r="J39" s="248"/>
      <x:c r="K39" s="243"/>
      <x:c r="L39" s="243"/>
      <x:c r="M39" s="243"/>
      <x:c r="N39" s="243"/>
    </x:row>
    <x:row r="40" ht="20" customHeight="1">
      <x:c r="A40" s="245"/>
      <x:c r="B40" s="245"/>
      <x:c r="C40" s="245"/>
      <x:c r="D40" s="245"/>
      <x:c r="E40" s="246"/>
      <x:c r="F40" s="246"/>
      <x:c r="G40" s="246"/>
      <x:c r="H40" s="245"/>
      <x:c r="I40" s="249"/>
      <x:c r="J40" s="249"/>
      <x:c r="K40" s="245"/>
      <x:c r="L40" s="245"/>
      <x:c r="M40" s="245"/>
      <x:c r="N40" s="245"/>
    </x:row>
    <x:row r="41" ht="20" customHeight="1">
      <x:c r="A41" s="243"/>
      <x:c r="B41" s="243"/>
      <x:c r="C41" s="243"/>
      <x:c r="D41" s="243"/>
      <x:c r="E41" s="244"/>
      <x:c r="F41" s="244"/>
      <x:c r="G41" s="244"/>
      <x:c r="H41" s="243"/>
      <x:c r="I41" s="248"/>
      <x:c r="J41" s="248"/>
      <x:c r="K41" s="243"/>
      <x:c r="L41" s="243"/>
      <x:c r="M41" s="243"/>
      <x:c r="N41" s="243"/>
    </x:row>
    <x:row r="42" ht="20" customHeight="1">
      <x:c r="A42" s="245"/>
      <x:c r="B42" s="245"/>
      <x:c r="C42" s="245"/>
      <x:c r="D42" s="245"/>
      <x:c r="E42" s="246"/>
      <x:c r="F42" s="246"/>
      <x:c r="G42" s="246"/>
      <x:c r="H42" s="245"/>
      <x:c r="I42" s="249"/>
      <x:c r="J42" s="249"/>
      <x:c r="K42" s="245"/>
      <x:c r="L42" s="245"/>
      <x:c r="M42" s="245"/>
      <x:c r="N42" s="245"/>
    </x:row>
    <x:row r="43" ht="20" customHeight="1">
      <x:c r="A43" s="243"/>
      <x:c r="B43" s="243"/>
      <x:c r="C43" s="243"/>
      <x:c r="D43" s="243"/>
      <x:c r="E43" s="244"/>
      <x:c r="F43" s="244"/>
      <x:c r="G43" s="244"/>
      <x:c r="H43" s="243"/>
      <x:c r="I43" s="248"/>
      <x:c r="J43" s="248"/>
      <x:c r="K43" s="243"/>
      <x:c r="L43" s="243"/>
      <x:c r="M43" s="243"/>
      <x:c r="N43" s="243"/>
    </x:row>
    <x:row r="44" ht="20" customHeight="1">
      <x:c r="A44" s="245"/>
      <x:c r="B44" s="245"/>
      <x:c r="C44" s="245"/>
      <x:c r="D44" s="245"/>
      <x:c r="E44" s="246"/>
      <x:c r="F44" s="246"/>
      <x:c r="G44" s="246"/>
      <x:c r="H44" s="245"/>
      <x:c r="I44" s="249"/>
      <x:c r="J44" s="249"/>
      <x:c r="K44" s="245"/>
      <x:c r="L44" s="245"/>
      <x:c r="M44" s="245"/>
      <x:c r="N44" s="245"/>
    </x:row>
    <x:row r="45" ht="20" customHeight="1">
      <x:c r="A45" s="243"/>
      <x:c r="B45" s="243"/>
      <x:c r="C45" s="243"/>
      <x:c r="D45" s="243"/>
      <x:c r="E45" s="244"/>
      <x:c r="F45" s="244"/>
      <x:c r="G45" s="244"/>
      <x:c r="H45" s="243"/>
      <x:c r="I45" s="248"/>
      <x:c r="J45" s="248"/>
      <x:c r="K45" s="243"/>
      <x:c r="L45" s="243"/>
      <x:c r="M45" s="243"/>
      <x:c r="N45" s="243"/>
    </x:row>
    <x:row r="46" ht="20" customHeight="1">
      <x:c r="A46" s="245"/>
      <x:c r="B46" s="245"/>
      <x:c r="C46" s="245"/>
      <x:c r="D46" s="245"/>
      <x:c r="E46" s="246"/>
      <x:c r="F46" s="246"/>
      <x:c r="G46" s="246"/>
      <x:c r="H46" s="245"/>
      <x:c r="I46" s="249"/>
      <x:c r="J46" s="249"/>
      <x:c r="K46" s="245"/>
      <x:c r="L46" s="245"/>
      <x:c r="M46" s="245"/>
      <x:c r="N46" s="245"/>
    </x:row>
    <x:row r="47" ht="20" customHeight="1">
      <x:c r="A47" s="243"/>
      <x:c r="B47" s="243"/>
      <x:c r="C47" s="243"/>
      <x:c r="D47" s="243"/>
      <x:c r="E47" s="244"/>
      <x:c r="F47" s="244"/>
      <x:c r="G47" s="244"/>
      <x:c r="H47" s="243"/>
      <x:c r="I47" s="248"/>
      <x:c r="J47" s="248"/>
      <x:c r="K47" s="243"/>
      <x:c r="L47" s="243"/>
      <x:c r="M47" s="243"/>
      <x:c r="N47" s="243"/>
    </x:row>
    <x:row r="48" ht="20" customHeight="1">
      <x:c r="A48" s="245"/>
      <x:c r="B48" s="245"/>
      <x:c r="C48" s="245"/>
      <x:c r="D48" s="245"/>
      <x:c r="E48" s="246"/>
      <x:c r="F48" s="246"/>
      <x:c r="G48" s="246"/>
      <x:c r="H48" s="245"/>
      <x:c r="I48" s="249"/>
      <x:c r="J48" s="249"/>
      <x:c r="K48" s="245"/>
      <x:c r="L48" s="245"/>
      <x:c r="M48" s="245"/>
      <x:c r="N48" s="245"/>
    </x:row>
    <x:row r="49" ht="20" customHeight="1">
      <x:c r="A49" s="243"/>
      <x:c r="B49" s="243"/>
      <x:c r="C49" s="243"/>
      <x:c r="D49" s="243"/>
      <x:c r="E49" s="244"/>
      <x:c r="F49" s="244"/>
      <x:c r="G49" s="244"/>
      <x:c r="H49" s="243"/>
      <x:c r="I49" s="248"/>
      <x:c r="J49" s="248"/>
      <x:c r="K49" s="243"/>
      <x:c r="L49" s="243"/>
      <x:c r="M49" s="243"/>
      <x:c r="N49" s="243"/>
    </x:row>
    <x:row r="50" ht="20" customHeight="1">
      <x:c r="A50" s="245"/>
      <x:c r="B50" s="245"/>
      <x:c r="C50" s="245"/>
      <x:c r="D50" s="245"/>
      <x:c r="E50" s="246"/>
      <x:c r="F50" s="246"/>
      <x:c r="G50" s="246"/>
      <x:c r="H50" s="245"/>
      <x:c r="I50" s="249"/>
      <x:c r="J50" s="249"/>
      <x:c r="K50" s="245"/>
      <x:c r="L50" s="245"/>
      <x:c r="M50" s="245"/>
      <x:c r="N50" s="245"/>
    </x:row>
    <x:row r="51" ht="20" customHeight="1">
      <x:c r="A51" s="243"/>
      <x:c r="B51" s="243"/>
      <x:c r="C51" s="243"/>
      <x:c r="D51" s="243"/>
      <x:c r="E51" s="244"/>
      <x:c r="F51" s="244"/>
      <x:c r="G51" s="244"/>
      <x:c r="H51" s="243"/>
      <x:c r="I51" s="248"/>
      <x:c r="J51" s="248"/>
      <x:c r="K51" s="243"/>
      <x:c r="L51" s="243"/>
      <x:c r="M51" s="243"/>
      <x:c r="N51" s="243"/>
    </x:row>
    <x:row r="52" ht="20" customHeight="1">
      <x:c r="A52" s="245"/>
      <x:c r="B52" s="245"/>
      <x:c r="C52" s="245"/>
      <x:c r="D52" s="245"/>
      <x:c r="E52" s="246"/>
      <x:c r="F52" s="246"/>
      <x:c r="G52" s="246"/>
      <x:c r="H52" s="245"/>
      <x:c r="I52" s="249"/>
      <x:c r="J52" s="249"/>
      <x:c r="K52" s="245"/>
      <x:c r="L52" s="245"/>
      <x:c r="M52" s="245"/>
      <x:c r="N52" s="245"/>
    </x:row>
    <x:row r="53" ht="20" customHeight="1">
      <x:c r="A53" s="243"/>
      <x:c r="B53" s="243"/>
      <x:c r="C53" s="243"/>
      <x:c r="D53" s="243"/>
      <x:c r="E53" s="244"/>
      <x:c r="F53" s="244"/>
      <x:c r="G53" s="244"/>
      <x:c r="H53" s="243"/>
      <x:c r="I53" s="248"/>
      <x:c r="J53" s="248"/>
      <x:c r="K53" s="243"/>
      <x:c r="L53" s="243"/>
      <x:c r="M53" s="243"/>
      <x:c r="N53" s="243"/>
    </x:row>
    <x:row r="54" ht="20" customHeight="1">
      <x:c r="A54" s="245"/>
      <x:c r="B54" s="245"/>
      <x:c r="C54" s="245"/>
      <x:c r="D54" s="245"/>
      <x:c r="E54" s="246"/>
      <x:c r="F54" s="246"/>
      <x:c r="G54" s="246"/>
      <x:c r="H54" s="245"/>
      <x:c r="I54" s="249"/>
      <x:c r="J54" s="249"/>
      <x:c r="K54" s="245"/>
      <x:c r="L54" s="245"/>
      <x:c r="M54" s="245"/>
      <x:c r="N54" s="245"/>
    </x:row>
    <x:row r="55" ht="20" customHeight="1">
      <x:c r="A55" s="243"/>
      <x:c r="B55" s="243"/>
      <x:c r="C55" s="243"/>
      <x:c r="D55" s="243"/>
      <x:c r="E55" s="244"/>
      <x:c r="F55" s="244"/>
      <x:c r="G55" s="244"/>
      <x:c r="H55" s="243"/>
      <x:c r="I55" s="248"/>
      <x:c r="J55" s="248"/>
      <x:c r="K55" s="243"/>
      <x:c r="L55" s="243"/>
      <x:c r="M55" s="243"/>
      <x:c r="N55" s="243"/>
    </x:row>
    <x:row r="56" ht="20" customHeight="1">
      <x:c r="A56" s="245"/>
      <x:c r="B56" s="245"/>
      <x:c r="C56" s="245"/>
      <x:c r="D56" s="245"/>
      <x:c r="E56" s="246"/>
      <x:c r="F56" s="246"/>
      <x:c r="G56" s="246"/>
      <x:c r="H56" s="245"/>
      <x:c r="I56" s="249"/>
      <x:c r="J56" s="249"/>
      <x:c r="K56" s="245"/>
      <x:c r="L56" s="245"/>
      <x:c r="M56" s="245"/>
      <x:c r="N56" s="245"/>
    </x:row>
    <x:row r="57" ht="20" customHeight="1">
      <x:c r="A57" s="243"/>
      <x:c r="B57" s="243"/>
      <x:c r="C57" s="243"/>
      <x:c r="D57" s="243"/>
      <x:c r="E57" s="244"/>
      <x:c r="F57" s="244"/>
      <x:c r="G57" s="244"/>
      <x:c r="H57" s="243"/>
      <x:c r="I57" s="248"/>
      <x:c r="J57" s="248"/>
      <x:c r="K57" s="243"/>
      <x:c r="L57" s="243"/>
      <x:c r="M57" s="243"/>
      <x:c r="N57" s="243"/>
    </x:row>
    <x:row r="58" ht="20" customHeight="1">
      <x:c r="A58" s="245"/>
      <x:c r="B58" s="245"/>
      <x:c r="C58" s="245"/>
      <x:c r="D58" s="245"/>
      <x:c r="E58" s="246"/>
      <x:c r="F58" s="246"/>
      <x:c r="G58" s="246"/>
      <x:c r="H58" s="245"/>
      <x:c r="I58" s="249"/>
      <x:c r="J58" s="249"/>
      <x:c r="K58" s="245"/>
      <x:c r="L58" s="245"/>
      <x:c r="M58" s="245"/>
      <x:c r="N58" s="245"/>
    </x:row>
    <x:row r="59" ht="20" customHeight="1">
      <x:c r="A59" s="243"/>
      <x:c r="B59" s="243"/>
      <x:c r="C59" s="243"/>
      <x:c r="D59" s="243"/>
      <x:c r="E59" s="244"/>
      <x:c r="F59" s="244"/>
      <x:c r="G59" s="244"/>
      <x:c r="H59" s="243"/>
      <x:c r="I59" s="248"/>
      <x:c r="J59" s="248"/>
      <x:c r="K59" s="243"/>
      <x:c r="L59" s="243"/>
      <x:c r="M59" s="243"/>
      <x:c r="N59" s="243"/>
    </x:row>
    <x:row r="60" ht="20" customHeight="1">
      <x:c r="A60" s="245"/>
      <x:c r="B60" s="245"/>
      <x:c r="C60" s="245"/>
      <x:c r="D60" s="245"/>
      <x:c r="E60" s="246"/>
      <x:c r="F60" s="246"/>
      <x:c r="G60" s="246"/>
      <x:c r="H60" s="245"/>
      <x:c r="I60" s="249"/>
      <x:c r="J60" s="249"/>
      <x:c r="K60" s="245"/>
      <x:c r="L60" s="245"/>
      <x:c r="M60" s="245"/>
      <x:c r="N60" s="245"/>
    </x:row>
    <x:row r="61" ht="20" customHeight="1">
      <x:c r="A61" s="243"/>
      <x:c r="B61" s="243"/>
      <x:c r="C61" s="243"/>
      <x:c r="D61" s="243"/>
      <x:c r="E61" s="244"/>
      <x:c r="F61" s="244"/>
      <x:c r="G61" s="244"/>
      <x:c r="H61" s="243"/>
      <x:c r="I61" s="248"/>
      <x:c r="J61" s="248"/>
      <x:c r="K61" s="243"/>
      <x:c r="L61" s="243"/>
      <x:c r="M61" s="243"/>
      <x:c r="N61" s="243"/>
    </x:row>
    <x:row r="62" ht="20" customHeight="1">
      <x:c r="A62" s="245"/>
      <x:c r="B62" s="245"/>
      <x:c r="C62" s="245"/>
      <x:c r="D62" s="245"/>
      <x:c r="E62" s="246"/>
      <x:c r="F62" s="246"/>
      <x:c r="G62" s="246"/>
      <x:c r="H62" s="245"/>
      <x:c r="I62" s="249"/>
      <x:c r="J62" s="249"/>
      <x:c r="K62" s="245"/>
      <x:c r="L62" s="245"/>
      <x:c r="M62" s="245"/>
      <x:c r="N62" s="245"/>
    </x:row>
    <x:row r="63" ht="20" customHeight="1">
      <x:c r="A63" s="243"/>
      <x:c r="B63" s="243"/>
      <x:c r="C63" s="243"/>
      <x:c r="D63" s="243"/>
      <x:c r="E63" s="244"/>
      <x:c r="F63" s="244"/>
      <x:c r="G63" s="244"/>
      <x:c r="H63" s="243"/>
      <x:c r="I63" s="248"/>
      <x:c r="J63" s="248"/>
      <x:c r="K63" s="243"/>
      <x:c r="L63" s="243"/>
      <x:c r="M63" s="243"/>
      <x:c r="N63" s="243"/>
    </x:row>
    <x:row r="64" ht="20" customHeight="1">
      <x:c r="A64" s="245"/>
      <x:c r="B64" s="245"/>
      <x:c r="C64" s="245"/>
      <x:c r="D64" s="245"/>
      <x:c r="E64" s="246"/>
      <x:c r="F64" s="246"/>
      <x:c r="G64" s="246"/>
      <x:c r="H64" s="245"/>
      <x:c r="I64" s="249"/>
      <x:c r="J64" s="249"/>
      <x:c r="K64" s="245"/>
      <x:c r="L64" s="245"/>
      <x:c r="M64" s="245"/>
      <x:c r="N64" s="245"/>
    </x:row>
    <x:row r="65" ht="20" customHeight="1">
      <x:c r="A65" s="243"/>
      <x:c r="B65" s="243"/>
      <x:c r="C65" s="243"/>
      <x:c r="D65" s="243"/>
      <x:c r="E65" s="244"/>
      <x:c r="F65" s="244"/>
      <x:c r="G65" s="244"/>
      <x:c r="H65" s="243"/>
      <x:c r="I65" s="248"/>
      <x:c r="J65" s="248"/>
      <x:c r="K65" s="243"/>
      <x:c r="L65" s="243"/>
      <x:c r="M65" s="243"/>
      <x:c r="N65" s="243"/>
    </x:row>
    <x:row r="66" ht="20" customHeight="1">
      <x:c r="A66" s="245"/>
      <x:c r="B66" s="245"/>
      <x:c r="C66" s="245"/>
      <x:c r="D66" s="245"/>
      <x:c r="E66" s="246"/>
      <x:c r="F66" s="246"/>
      <x:c r="G66" s="246"/>
      <x:c r="H66" s="245"/>
      <x:c r="I66" s="249"/>
      <x:c r="J66" s="249"/>
      <x:c r="K66" s="245"/>
      <x:c r="L66" s="245"/>
      <x:c r="M66" s="245"/>
      <x:c r="N66" s="245"/>
    </x:row>
    <x:row r="67" ht="20" customHeight="1">
      <x:c r="A67" s="243"/>
      <x:c r="B67" s="243"/>
      <x:c r="C67" s="243"/>
      <x:c r="D67" s="243"/>
      <x:c r="E67" s="244"/>
      <x:c r="F67" s="244"/>
      <x:c r="G67" s="244"/>
      <x:c r="H67" s="243"/>
      <x:c r="I67" s="248"/>
      <x:c r="J67" s="248"/>
      <x:c r="K67" s="243"/>
      <x:c r="L67" s="243"/>
      <x:c r="M67" s="243"/>
      <x:c r="N67" s="243"/>
    </x:row>
    <x:row r="68" ht="20" customHeight="1">
      <x:c r="A68" s="245"/>
      <x:c r="B68" s="245"/>
      <x:c r="C68" s="245"/>
      <x:c r="D68" s="245"/>
      <x:c r="E68" s="246"/>
      <x:c r="F68" s="246"/>
      <x:c r="G68" s="246"/>
      <x:c r="H68" s="245"/>
      <x:c r="I68" s="249"/>
      <x:c r="J68" s="249"/>
      <x:c r="K68" s="245"/>
      <x:c r="L68" s="245"/>
      <x:c r="M68" s="245"/>
      <x:c r="N68" s="245"/>
    </x:row>
    <x:row r="69" ht="20" customHeight="1">
      <x:c r="A69" s="243"/>
      <x:c r="B69" s="243"/>
      <x:c r="C69" s="243"/>
      <x:c r="D69" s="243"/>
      <x:c r="E69" s="244"/>
      <x:c r="F69" s="244"/>
      <x:c r="G69" s="244"/>
      <x:c r="H69" s="243"/>
      <x:c r="I69" s="248"/>
      <x:c r="J69" s="248"/>
      <x:c r="K69" s="243"/>
      <x:c r="L69" s="243"/>
      <x:c r="M69" s="243"/>
      <x:c r="N69" s="243"/>
    </x:row>
    <x:row r="70" ht="20" customHeight="1">
      <x:c r="A70" s="245"/>
      <x:c r="B70" s="245"/>
      <x:c r="C70" s="245"/>
      <x:c r="D70" s="245"/>
      <x:c r="E70" s="246"/>
      <x:c r="F70" s="246"/>
      <x:c r="G70" s="246"/>
      <x:c r="H70" s="245"/>
      <x:c r="I70" s="249"/>
      <x:c r="J70" s="249"/>
      <x:c r="K70" s="245"/>
      <x:c r="L70" s="245"/>
      <x:c r="M70" s="245"/>
      <x:c r="N70" s="245"/>
    </x:row>
    <x:row r="71" ht="20" customHeight="1">
      <x:c r="A71" s="243"/>
      <x:c r="B71" s="243"/>
      <x:c r="C71" s="243"/>
      <x:c r="D71" s="243"/>
      <x:c r="E71" s="244"/>
      <x:c r="F71" s="244"/>
      <x:c r="G71" s="244"/>
      <x:c r="H71" s="243"/>
      <x:c r="I71" s="248"/>
      <x:c r="J71" s="248"/>
      <x:c r="K71" s="243"/>
      <x:c r="L71" s="243"/>
      <x:c r="M71" s="243"/>
      <x:c r="N71" s="243"/>
    </x:row>
    <x:row r="72" ht="20" customHeight="1">
      <x:c r="A72" s="245"/>
      <x:c r="B72" s="245"/>
      <x:c r="C72" s="245"/>
      <x:c r="D72" s="245"/>
      <x:c r="E72" s="246"/>
      <x:c r="F72" s="246"/>
      <x:c r="G72" s="246"/>
      <x:c r="H72" s="245"/>
      <x:c r="I72" s="249"/>
      <x:c r="J72" s="249"/>
      <x:c r="K72" s="245"/>
      <x:c r="L72" s="245"/>
      <x:c r="M72" s="245"/>
      <x:c r="N72" s="245"/>
    </x:row>
    <x:row r="73" ht="20" customHeight="1">
      <x:c r="A73" s="243"/>
      <x:c r="B73" s="243"/>
      <x:c r="C73" s="243"/>
      <x:c r="D73" s="243"/>
      <x:c r="E73" s="244"/>
      <x:c r="F73" s="244"/>
      <x:c r="G73" s="244"/>
      <x:c r="H73" s="243"/>
      <x:c r="I73" s="248"/>
      <x:c r="J73" s="248"/>
      <x:c r="K73" s="243"/>
      <x:c r="L73" s="243"/>
      <x:c r="M73" s="243"/>
      <x:c r="N73" s="243"/>
    </x:row>
    <x:row r="74" ht="20" customHeight="1">
      <x:c r="A74" s="245"/>
      <x:c r="B74" s="245"/>
      <x:c r="C74" s="245"/>
      <x:c r="D74" s="245"/>
      <x:c r="E74" s="246"/>
      <x:c r="F74" s="246"/>
      <x:c r="G74" s="246"/>
      <x:c r="H74" s="245"/>
      <x:c r="I74" s="249"/>
      <x:c r="J74" s="249"/>
      <x:c r="K74" s="245"/>
      <x:c r="L74" s="245"/>
      <x:c r="M74" s="245"/>
      <x:c r="N74" s="245"/>
    </x:row>
    <x:row r="75" ht="20" customHeight="1">
      <x:c r="A75" s="243"/>
      <x:c r="B75" s="243"/>
      <x:c r="C75" s="243"/>
      <x:c r="D75" s="243"/>
      <x:c r="E75" s="244"/>
      <x:c r="F75" s="244"/>
      <x:c r="G75" s="244"/>
      <x:c r="H75" s="243"/>
      <x:c r="I75" s="248"/>
      <x:c r="J75" s="248"/>
      <x:c r="K75" s="243"/>
      <x:c r="L75" s="243"/>
      <x:c r="M75" s="243"/>
      <x:c r="N75" s="243"/>
    </x:row>
    <x:row r="76" ht="20" customHeight="1">
      <x:c r="A76" s="245"/>
      <x:c r="B76" s="245"/>
      <x:c r="C76" s="245"/>
      <x:c r="D76" s="245"/>
      <x:c r="E76" s="246"/>
      <x:c r="F76" s="246"/>
      <x:c r="G76" s="246"/>
      <x:c r="H76" s="245"/>
      <x:c r="I76" s="249"/>
      <x:c r="J76" s="249"/>
      <x:c r="K76" s="245"/>
      <x:c r="L76" s="245"/>
      <x:c r="M76" s="245"/>
      <x:c r="N76" s="245"/>
    </x:row>
    <x:row r="77" ht="20" customHeight="1">
      <x:c r="A77" s="243"/>
      <x:c r="B77" s="243"/>
      <x:c r="C77" s="243"/>
      <x:c r="D77" s="243"/>
      <x:c r="E77" s="244"/>
      <x:c r="F77" s="244"/>
      <x:c r="G77" s="244"/>
      <x:c r="H77" s="243"/>
      <x:c r="I77" s="248"/>
      <x:c r="J77" s="248"/>
      <x:c r="K77" s="243"/>
      <x:c r="L77" s="243"/>
      <x:c r="M77" s="243"/>
      <x:c r="N77" s="243"/>
    </x:row>
    <x:row r="78" ht="20" customHeight="1">
      <x:c r="A78" s="245"/>
      <x:c r="B78" s="245"/>
      <x:c r="C78" s="245"/>
      <x:c r="D78" s="245"/>
      <x:c r="E78" s="246"/>
      <x:c r="F78" s="246"/>
      <x:c r="G78" s="246"/>
      <x:c r="H78" s="245"/>
      <x:c r="I78" s="249"/>
      <x:c r="J78" s="249"/>
      <x:c r="K78" s="245"/>
      <x:c r="L78" s="245"/>
      <x:c r="M78" s="245"/>
      <x:c r="N78" s="245"/>
    </x:row>
    <x:row r="79" ht="20" customHeight="1">
      <x:c r="A79" s="243"/>
      <x:c r="B79" s="243"/>
      <x:c r="C79" s="243"/>
      <x:c r="D79" s="243"/>
      <x:c r="E79" s="244"/>
      <x:c r="F79" s="244"/>
      <x:c r="G79" s="244"/>
      <x:c r="H79" s="243"/>
      <x:c r="I79" s="248"/>
      <x:c r="J79" s="248"/>
      <x:c r="K79" s="243"/>
      <x:c r="L79" s="243"/>
      <x:c r="M79" s="243"/>
      <x:c r="N79" s="243"/>
    </x:row>
    <x:row r="80" ht="20" customHeight="1">
      <x:c r="A80" s="245"/>
      <x:c r="B80" s="245"/>
      <x:c r="C80" s="245"/>
      <x:c r="D80" s="245"/>
      <x:c r="E80" s="246"/>
      <x:c r="F80" s="246"/>
      <x:c r="G80" s="246"/>
      <x:c r="H80" s="245"/>
      <x:c r="I80" s="249"/>
      <x:c r="J80" s="249"/>
      <x:c r="K80" s="245"/>
      <x:c r="L80" s="245"/>
      <x:c r="M80" s="245"/>
      <x:c r="N80" s="245"/>
    </x:row>
    <x:row r="81" ht="20" customHeight="1">
      <x:c r="A81" s="243"/>
      <x:c r="B81" s="243"/>
      <x:c r="C81" s="243"/>
      <x:c r="D81" s="243"/>
      <x:c r="E81" s="244"/>
      <x:c r="F81" s="244"/>
      <x:c r="G81" s="244"/>
      <x:c r="H81" s="243"/>
      <x:c r="I81" s="248"/>
      <x:c r="J81" s="248"/>
      <x:c r="K81" s="243"/>
      <x:c r="L81" s="243"/>
      <x:c r="M81" s="243"/>
      <x:c r="N81" s="243"/>
    </x:row>
    <x:row r="82" ht="20" customHeight="1">
      <x:c r="A82" s="245"/>
      <x:c r="B82" s="245"/>
      <x:c r="C82" s="245"/>
      <x:c r="D82" s="245"/>
      <x:c r="E82" s="246"/>
      <x:c r="F82" s="246"/>
      <x:c r="G82" s="246"/>
      <x:c r="H82" s="245"/>
      <x:c r="I82" s="249"/>
      <x:c r="J82" s="249"/>
      <x:c r="K82" s="245"/>
      <x:c r="L82" s="245"/>
      <x:c r="M82" s="245"/>
      <x:c r="N82" s="245"/>
    </x:row>
    <x:row r="83" ht="20" customHeight="1">
      <x:c r="A83" s="243"/>
      <x:c r="B83" s="243"/>
      <x:c r="C83" s="243"/>
      <x:c r="D83" s="243"/>
      <x:c r="E83" s="244"/>
      <x:c r="F83" s="244"/>
      <x:c r="G83" s="244"/>
      <x:c r="H83" s="243"/>
      <x:c r="I83" s="248"/>
      <x:c r="J83" s="248"/>
      <x:c r="K83" s="243"/>
      <x:c r="L83" s="243"/>
      <x:c r="M83" s="243"/>
      <x:c r="N83" s="243"/>
    </x:row>
    <x:row r="84" ht="20" customHeight="1">
      <x:c r="A84" s="245"/>
      <x:c r="B84" s="245"/>
      <x:c r="C84" s="245"/>
      <x:c r="D84" s="245"/>
      <x:c r="E84" s="246"/>
      <x:c r="F84" s="246"/>
      <x:c r="G84" s="246"/>
      <x:c r="H84" s="245"/>
      <x:c r="I84" s="249"/>
      <x:c r="J84" s="249"/>
      <x:c r="K84" s="245"/>
      <x:c r="L84" s="245"/>
      <x:c r="M84" s="245"/>
      <x:c r="N84" s="245"/>
    </x:row>
    <x:row r="85" ht="20" customHeight="1">
      <x:c r="A85" s="243"/>
      <x:c r="B85" s="243"/>
      <x:c r="C85" s="243"/>
      <x:c r="D85" s="243"/>
      <x:c r="E85" s="244"/>
      <x:c r="F85" s="244"/>
      <x:c r="G85" s="244"/>
      <x:c r="H85" s="243"/>
      <x:c r="I85" s="248"/>
      <x:c r="J85" s="248"/>
      <x:c r="K85" s="243"/>
      <x:c r="L85" s="243"/>
      <x:c r="M85" s="243"/>
      <x:c r="N85" s="243"/>
    </x:row>
    <x:row r="86" ht="20" customHeight="1">
      <x:c r="A86" s="245"/>
      <x:c r="B86" s="245"/>
      <x:c r="C86" s="245"/>
      <x:c r="D86" s="245"/>
      <x:c r="E86" s="246"/>
      <x:c r="F86" s="246"/>
      <x:c r="G86" s="246"/>
      <x:c r="H86" s="245"/>
      <x:c r="I86" s="249"/>
      <x:c r="J86" s="249"/>
      <x:c r="K86" s="245"/>
      <x:c r="L86" s="245"/>
      <x:c r="M86" s="245"/>
      <x:c r="N86" s="245"/>
    </x:row>
    <x:row r="87" ht="20" customHeight="1">
      <x:c r="A87" s="243"/>
      <x:c r="B87" s="243"/>
      <x:c r="C87" s="243"/>
      <x:c r="D87" s="243"/>
      <x:c r="E87" s="244"/>
      <x:c r="F87" s="244"/>
      <x:c r="G87" s="244"/>
      <x:c r="H87" s="243"/>
      <x:c r="I87" s="248"/>
      <x:c r="J87" s="248"/>
      <x:c r="K87" s="243"/>
      <x:c r="L87" s="243"/>
      <x:c r="M87" s="243"/>
      <x:c r="N87" s="243"/>
    </x:row>
    <x:row r="88" ht="20" customHeight="1">
      <x:c r="A88" s="245"/>
      <x:c r="B88" s="245"/>
      <x:c r="C88" s="245"/>
      <x:c r="D88" s="245"/>
      <x:c r="E88" s="246"/>
      <x:c r="F88" s="246"/>
      <x:c r="G88" s="246"/>
      <x:c r="H88" s="245"/>
      <x:c r="I88" s="249"/>
      <x:c r="J88" s="249"/>
      <x:c r="K88" s="245"/>
      <x:c r="L88" s="245"/>
      <x:c r="M88" s="245"/>
      <x:c r="N88" s="245"/>
    </x:row>
    <x:row r="89" ht="20" customHeight="1">
      <x:c r="A89" s="243"/>
      <x:c r="B89" s="243"/>
      <x:c r="C89" s="243"/>
      <x:c r="D89" s="243"/>
      <x:c r="E89" s="244"/>
      <x:c r="F89" s="244"/>
      <x:c r="G89" s="244"/>
      <x:c r="H89" s="243"/>
      <x:c r="I89" s="248"/>
      <x:c r="J89" s="248"/>
      <x:c r="K89" s="243"/>
      <x:c r="L89" s="243"/>
      <x:c r="M89" s="243"/>
      <x:c r="N89" s="243"/>
    </x:row>
    <x:row r="90" ht="20" customHeight="1">
      <x:c r="A90" s="245"/>
      <x:c r="B90" s="245"/>
      <x:c r="C90" s="245"/>
      <x:c r="D90" s="245"/>
      <x:c r="E90" s="246"/>
      <x:c r="F90" s="246"/>
      <x:c r="G90" s="246"/>
      <x:c r="H90" s="245"/>
      <x:c r="I90" s="249"/>
      <x:c r="J90" s="249"/>
      <x:c r="K90" s="245"/>
      <x:c r="L90" s="245"/>
      <x:c r="M90" s="245"/>
      <x:c r="N90" s="245"/>
    </x:row>
    <x:row r="91" ht="20" customHeight="1">
      <x:c r="A91" s="243"/>
      <x:c r="B91" s="243"/>
      <x:c r="C91" s="243"/>
      <x:c r="D91" s="243"/>
      <x:c r="E91" s="244"/>
      <x:c r="F91" s="244"/>
      <x:c r="G91" s="244"/>
      <x:c r="H91" s="243"/>
      <x:c r="I91" s="248"/>
      <x:c r="J91" s="248"/>
      <x:c r="K91" s="243"/>
      <x:c r="L91" s="243"/>
      <x:c r="M91" s="243"/>
      <x:c r="N91" s="243"/>
    </x:row>
    <x:row r="92" ht="20" customHeight="1">
      <x:c r="A92" s="245"/>
      <x:c r="B92" s="245"/>
      <x:c r="C92" s="245"/>
      <x:c r="D92" s="245"/>
      <x:c r="E92" s="246"/>
      <x:c r="F92" s="246"/>
      <x:c r="G92" s="246"/>
      <x:c r="H92" s="245"/>
      <x:c r="I92" s="249"/>
      <x:c r="J92" s="249"/>
      <x:c r="K92" s="245"/>
      <x:c r="L92" s="245"/>
      <x:c r="M92" s="245"/>
      <x:c r="N92" s="245"/>
    </x:row>
    <x:row r="93" ht="20" customHeight="1">
      <x:c r="A93" s="243"/>
      <x:c r="B93" s="243"/>
      <x:c r="C93" s="243"/>
      <x:c r="D93" s="243"/>
      <x:c r="E93" s="244"/>
      <x:c r="F93" s="244"/>
      <x:c r="G93" s="244"/>
      <x:c r="H93" s="243"/>
      <x:c r="I93" s="248"/>
      <x:c r="J93" s="248"/>
      <x:c r="K93" s="243"/>
      <x:c r="L93" s="243"/>
      <x:c r="M93" s="243"/>
      <x:c r="N93" s="243"/>
    </x:row>
    <x:row r="94" ht="20" customHeight="1">
      <x:c r="A94" s="245"/>
      <x:c r="B94" s="245"/>
      <x:c r="C94" s="245"/>
      <x:c r="D94" s="245"/>
      <x:c r="E94" s="246"/>
      <x:c r="F94" s="246"/>
      <x:c r="G94" s="246"/>
      <x:c r="H94" s="245"/>
      <x:c r="I94" s="249"/>
      <x:c r="J94" s="249"/>
      <x:c r="K94" s="245"/>
      <x:c r="L94" s="245"/>
      <x:c r="M94" s="245"/>
      <x:c r="N94" s="245"/>
    </x:row>
    <x:row r="95" ht="20" customHeight="1">
      <x:c r="A95" s="243"/>
      <x:c r="B95" s="243"/>
      <x:c r="C95" s="243"/>
      <x:c r="D95" s="243"/>
      <x:c r="E95" s="244"/>
      <x:c r="F95" s="244"/>
      <x:c r="G95" s="244"/>
      <x:c r="H95" s="243"/>
      <x:c r="I95" s="248"/>
      <x:c r="J95" s="248"/>
      <x:c r="K95" s="243"/>
      <x:c r="L95" s="243"/>
      <x:c r="M95" s="243"/>
      <x:c r="N95" s="243"/>
    </x:row>
    <x:row r="96" ht="20" customHeight="1">
      <x:c r="A96" s="245"/>
      <x:c r="B96" s="245"/>
      <x:c r="C96" s="245"/>
      <x:c r="D96" s="245"/>
      <x:c r="E96" s="246"/>
      <x:c r="F96" s="246"/>
      <x:c r="G96" s="246"/>
      <x:c r="H96" s="245"/>
      <x:c r="I96" s="249"/>
      <x:c r="J96" s="249"/>
      <x:c r="K96" s="245"/>
      <x:c r="L96" s="245"/>
      <x:c r="M96" s="245"/>
      <x:c r="N96" s="245"/>
    </x:row>
    <x:row r="97" ht="20" customHeight="1">
      <x:c r="A97" s="243"/>
      <x:c r="B97" s="243"/>
      <x:c r="C97" s="243"/>
      <x:c r="D97" s="243"/>
      <x:c r="E97" s="244"/>
      <x:c r="F97" s="244"/>
      <x:c r="G97" s="244"/>
      <x:c r="H97" s="243"/>
      <x:c r="I97" s="248"/>
      <x:c r="J97" s="248"/>
      <x:c r="K97" s="243"/>
      <x:c r="L97" s="243"/>
      <x:c r="M97" s="243"/>
      <x:c r="N97" s="243"/>
    </x:row>
    <x:row r="98" ht="20" customHeight="1">
      <x:c r="A98" s="245"/>
      <x:c r="B98" s="245"/>
      <x:c r="C98" s="245"/>
      <x:c r="D98" s="245"/>
      <x:c r="E98" s="246"/>
      <x:c r="F98" s="246"/>
      <x:c r="G98" s="246"/>
      <x:c r="H98" s="245"/>
      <x:c r="I98" s="249"/>
      <x:c r="J98" s="249"/>
      <x:c r="K98" s="245"/>
      <x:c r="L98" s="245"/>
      <x:c r="M98" s="245"/>
      <x:c r="N98" s="245"/>
    </x:row>
    <x:row r="99" ht="20" customHeight="1">
      <x:c r="A99" s="243"/>
      <x:c r="B99" s="243"/>
      <x:c r="C99" s="243"/>
      <x:c r="D99" s="243"/>
      <x:c r="E99" s="244"/>
      <x:c r="F99" s="244"/>
      <x:c r="G99" s="244"/>
      <x:c r="H99" s="243"/>
      <x:c r="I99" s="248"/>
      <x:c r="J99" s="248"/>
      <x:c r="K99" s="243"/>
      <x:c r="L99" s="243"/>
      <x:c r="M99" s="243"/>
      <x:c r="N99" s="243"/>
    </x:row>
    <x:row r="100" ht="20" customHeight="1">
      <x:c r="A100" s="245"/>
      <x:c r="B100" s="245"/>
      <x:c r="C100" s="245"/>
      <x:c r="D100" s="245"/>
      <x:c r="E100" s="246"/>
      <x:c r="F100" s="246"/>
      <x:c r="G100" s="246"/>
      <x:c r="H100" s="245"/>
      <x:c r="I100" s="249"/>
      <x:c r="J100" s="249"/>
      <x:c r="K100" s="245"/>
      <x:c r="L100" s="245"/>
      <x:c r="M100" s="245"/>
      <x:c r="N100" s="245"/>
    </x:row>
    <x:row r="101" ht="20" customHeight="1">
      <x:c r="A101" s="243"/>
      <x:c r="B101" s="243"/>
      <x:c r="C101" s="243"/>
      <x:c r="D101" s="243"/>
      <x:c r="E101" s="244"/>
      <x:c r="F101" s="244"/>
      <x:c r="G101" s="244"/>
      <x:c r="H101" s="243"/>
      <x:c r="I101" s="248"/>
      <x:c r="J101" s="248"/>
      <x:c r="K101" s="243"/>
      <x:c r="L101" s="243"/>
      <x:c r="M101" s="243"/>
      <x:c r="N101" s="243"/>
    </x:row>
    <x:row r="102" ht="20" customHeight="1">
      <x:c r="A102" s="245"/>
      <x:c r="B102" s="245"/>
      <x:c r="C102" s="245"/>
      <x:c r="D102" s="245"/>
      <x:c r="E102" s="246"/>
      <x:c r="F102" s="246"/>
      <x:c r="G102" s="246"/>
      <x:c r="H102" s="245"/>
      <x:c r="I102" s="249"/>
      <x:c r="J102" s="249"/>
      <x:c r="K102" s="245"/>
      <x:c r="L102" s="245"/>
      <x:c r="M102" s="245"/>
      <x:c r="N102" s="245"/>
    </x:row>
    <x:row r="103" ht="20" customHeight="1">
      <x:c r="A103" s="243"/>
      <x:c r="B103" s="243"/>
      <x:c r="C103" s="243"/>
      <x:c r="D103" s="243"/>
      <x:c r="E103" s="244"/>
      <x:c r="F103" s="244"/>
      <x:c r="G103" s="244"/>
      <x:c r="H103" s="243"/>
      <x:c r="I103" s="248"/>
      <x:c r="J103" s="248"/>
      <x:c r="K103" s="243"/>
      <x:c r="L103" s="243"/>
      <x:c r="M103" s="243"/>
      <x:c r="N103" s="243"/>
    </x:row>
    <x:row r="104" ht="20" customHeight="1">
      <x:c r="A104" s="245"/>
      <x:c r="B104" s="245"/>
      <x:c r="C104" s="245"/>
      <x:c r="D104" s="245"/>
      <x:c r="E104" s="246"/>
      <x:c r="F104" s="246"/>
      <x:c r="G104" s="246"/>
      <x:c r="H104" s="245"/>
      <x:c r="I104" s="249"/>
      <x:c r="J104" s="249"/>
      <x:c r="K104" s="245"/>
      <x:c r="L104" s="245"/>
      <x:c r="M104" s="245"/>
      <x:c r="N104" s="245"/>
    </x:row>
    <x:row r="105" ht="20" customHeight="1">
      <x:c r="A105" s="243"/>
      <x:c r="B105" s="243"/>
      <x:c r="C105" s="243"/>
      <x:c r="D105" s="243"/>
      <x:c r="E105" s="244"/>
      <x:c r="F105" s="244"/>
      <x:c r="G105" s="244"/>
      <x:c r="H105" s="243"/>
      <x:c r="I105" s="248"/>
      <x:c r="J105" s="248"/>
      <x:c r="K105" s="243"/>
      <x:c r="L105" s="243"/>
      <x:c r="M105" s="243"/>
      <x:c r="N105" s="243"/>
    </x:row>
    <x:row r="106" ht="20" customHeight="1">
      <x:c r="A106" s="245"/>
      <x:c r="B106" s="245"/>
      <x:c r="C106" s="245"/>
      <x:c r="D106" s="245"/>
      <x:c r="E106" s="246"/>
      <x:c r="F106" s="246"/>
      <x:c r="G106" s="246"/>
      <x:c r="H106" s="245"/>
      <x:c r="I106" s="249"/>
      <x:c r="J106" s="249"/>
      <x:c r="K106" s="245"/>
      <x:c r="L106" s="245"/>
      <x:c r="M106" s="245"/>
      <x:c r="N106" s="245"/>
    </x:row>
    <x:row r="107" ht="20" customHeight="1">
      <x:c r="A107" s="243"/>
      <x:c r="B107" s="243"/>
      <x:c r="C107" s="243"/>
      <x:c r="D107" s="243"/>
      <x:c r="E107" s="244"/>
      <x:c r="F107" s="244"/>
      <x:c r="G107" s="244"/>
      <x:c r="H107" s="243"/>
      <x:c r="I107" s="248"/>
      <x:c r="J107" s="248"/>
      <x:c r="K107" s="243"/>
      <x:c r="L107" s="243"/>
      <x:c r="M107" s="243"/>
      <x:c r="N107" s="243"/>
    </x:row>
    <x:row r="108" ht="20" customHeight="1">
      <x:c r="A108" s="245"/>
      <x:c r="B108" s="245"/>
      <x:c r="C108" s="245"/>
      <x:c r="D108" s="245"/>
      <x:c r="E108" s="246"/>
      <x:c r="F108" s="246"/>
      <x:c r="G108" s="246"/>
      <x:c r="H108" s="245"/>
      <x:c r="I108" s="249"/>
      <x:c r="J108" s="249"/>
      <x:c r="K108" s="245"/>
      <x:c r="L108" s="245"/>
      <x:c r="M108" s="245"/>
      <x:c r="N108" s="245"/>
    </x:row>
    <x:row r="109" ht="20" customHeight="1">
      <x:c r="A109" s="243"/>
      <x:c r="B109" s="243"/>
      <x:c r="C109" s="243"/>
      <x:c r="D109" s="243"/>
      <x:c r="E109" s="244"/>
      <x:c r="F109" s="244"/>
      <x:c r="G109" s="244"/>
      <x:c r="H109" s="243"/>
      <x:c r="I109" s="248"/>
      <x:c r="J109" s="248"/>
      <x:c r="K109" s="243"/>
      <x:c r="L109" s="243"/>
      <x:c r="M109" s="243"/>
      <x:c r="N109" s="243"/>
    </x:row>
    <x:row r="110" ht="20" customHeight="1">
      <x:c r="A110" s="245"/>
      <x:c r="B110" s="245"/>
      <x:c r="C110" s="245"/>
      <x:c r="D110" s="245"/>
      <x:c r="E110" s="246"/>
      <x:c r="F110" s="246"/>
      <x:c r="G110" s="246"/>
      <x:c r="H110" s="245"/>
      <x:c r="I110" s="249"/>
      <x:c r="J110" s="249"/>
      <x:c r="K110" s="245"/>
      <x:c r="L110" s="245"/>
      <x:c r="M110" s="245"/>
      <x:c r="N110" s="245"/>
    </x:row>
    <x:row r="111" ht="20" customHeight="1">
      <x:c r="A111" s="243"/>
      <x:c r="B111" s="243"/>
      <x:c r="C111" s="243"/>
      <x:c r="D111" s="243"/>
      <x:c r="E111" s="244"/>
      <x:c r="F111" s="244"/>
      <x:c r="G111" s="244"/>
      <x:c r="H111" s="243"/>
      <x:c r="I111" s="248"/>
      <x:c r="J111" s="248"/>
      <x:c r="K111" s="243"/>
      <x:c r="L111" s="243"/>
      <x:c r="M111" s="243"/>
      <x:c r="N111" s="243"/>
    </x:row>
    <x:row r="112" ht="20" customHeight="1">
      <x:c r="A112" s="245"/>
      <x:c r="B112" s="245"/>
      <x:c r="C112" s="245"/>
      <x:c r="D112" s="245"/>
      <x:c r="E112" s="246"/>
      <x:c r="F112" s="246"/>
      <x:c r="G112" s="246"/>
      <x:c r="H112" s="245"/>
      <x:c r="I112" s="249"/>
      <x:c r="J112" s="249"/>
      <x:c r="K112" s="245"/>
      <x:c r="L112" s="245"/>
      <x:c r="M112" s="245"/>
      <x:c r="N112" s="245"/>
    </x:row>
    <x:row r="113" ht="20" customHeight="1">
      <x:c r="A113" s="243"/>
      <x:c r="B113" s="243"/>
      <x:c r="C113" s="243"/>
      <x:c r="D113" s="243"/>
      <x:c r="E113" s="244"/>
      <x:c r="F113" s="244"/>
      <x:c r="G113" s="244"/>
      <x:c r="H113" s="243"/>
      <x:c r="I113" s="248"/>
      <x:c r="J113" s="248"/>
      <x:c r="K113" s="243"/>
      <x:c r="L113" s="243"/>
      <x:c r="M113" s="243"/>
      <x:c r="N113" s="243"/>
    </x:row>
    <x:row r="114" ht="20" customHeight="1">
      <x:c r="A114" s="245"/>
      <x:c r="B114" s="245"/>
      <x:c r="C114" s="245"/>
      <x:c r="D114" s="245"/>
      <x:c r="E114" s="246"/>
      <x:c r="F114" s="246"/>
      <x:c r="G114" s="246"/>
      <x:c r="H114" s="245"/>
      <x:c r="I114" s="249"/>
      <x:c r="J114" s="249"/>
      <x:c r="K114" s="245"/>
      <x:c r="L114" s="245"/>
      <x:c r="M114" s="245"/>
      <x:c r="N114" s="245"/>
    </x:row>
    <x:row r="115" ht="20" customHeight="1">
      <x:c r="A115" s="243"/>
      <x:c r="B115" s="243"/>
      <x:c r="C115" s="243"/>
      <x:c r="D115" s="243"/>
      <x:c r="E115" s="244"/>
      <x:c r="F115" s="244"/>
      <x:c r="G115" s="244"/>
      <x:c r="H115" s="243"/>
      <x:c r="I115" s="248"/>
      <x:c r="J115" s="248"/>
      <x:c r="K115" s="243"/>
      <x:c r="L115" s="243"/>
      <x:c r="M115" s="243"/>
      <x:c r="N115" s="243"/>
    </x:row>
    <x:row r="116" ht="20" customHeight="1">
      <x:c r="A116" s="245"/>
      <x:c r="B116" s="245"/>
      <x:c r="C116" s="245"/>
      <x:c r="D116" s="245"/>
      <x:c r="E116" s="246"/>
      <x:c r="F116" s="246"/>
      <x:c r="G116" s="246"/>
      <x:c r="H116" s="245"/>
      <x:c r="I116" s="249"/>
      <x:c r="J116" s="249"/>
      <x:c r="K116" s="245"/>
      <x:c r="L116" s="245"/>
      <x:c r="M116" s="245"/>
      <x:c r="N116" s="245"/>
    </x:row>
    <x:row r="117" ht="20" customHeight="1">
      <x:c r="A117" s="243"/>
      <x:c r="B117" s="243"/>
      <x:c r="C117" s="243"/>
      <x:c r="D117" s="243"/>
      <x:c r="E117" s="244"/>
      <x:c r="F117" s="244"/>
      <x:c r="G117" s="244"/>
      <x:c r="H117" s="243"/>
      <x:c r="I117" s="248"/>
      <x:c r="J117" s="248"/>
      <x:c r="K117" s="243"/>
      <x:c r="L117" s="243"/>
      <x:c r="M117" s="243"/>
      <x:c r="N117" s="243"/>
    </x:row>
    <x:row r="118" ht="20" customHeight="1">
      <x:c r="A118" s="245"/>
      <x:c r="B118" s="245"/>
      <x:c r="C118" s="245"/>
      <x:c r="D118" s="245"/>
      <x:c r="E118" s="246"/>
      <x:c r="F118" s="246"/>
      <x:c r="G118" s="246"/>
      <x:c r="H118" s="245"/>
      <x:c r="I118" s="249"/>
      <x:c r="J118" s="249"/>
      <x:c r="K118" s="245"/>
      <x:c r="L118" s="245"/>
      <x:c r="M118" s="245"/>
      <x:c r="N118" s="245"/>
    </x:row>
    <x:row r="119" ht="20" customHeight="1">
      <x:c r="A119" s="243"/>
      <x:c r="B119" s="243"/>
      <x:c r="C119" s="243"/>
      <x:c r="D119" s="243"/>
      <x:c r="E119" s="244"/>
      <x:c r="F119" s="244"/>
      <x:c r="G119" s="244"/>
      <x:c r="H119" s="243"/>
      <x:c r="I119" s="248"/>
      <x:c r="J119" s="248"/>
      <x:c r="K119" s="243"/>
      <x:c r="L119" s="243"/>
      <x:c r="M119" s="243"/>
      <x:c r="N119" s="243"/>
    </x:row>
    <x:row r="120" ht="20" customHeight="1">
      <x:c r="A120" s="245"/>
      <x:c r="B120" s="245"/>
      <x:c r="C120" s="245"/>
      <x:c r="D120" s="245"/>
      <x:c r="E120" s="246"/>
      <x:c r="F120" s="246"/>
      <x:c r="G120" s="246"/>
      <x:c r="H120" s="245"/>
      <x:c r="I120" s="249"/>
      <x:c r="J120" s="249"/>
      <x:c r="K120" s="245"/>
      <x:c r="L120" s="245"/>
      <x:c r="M120" s="245"/>
      <x:c r="N120" s="245"/>
    </x:row>
    <x:row r="121" ht="20" customHeight="1">
      <x:c r="A121" s="243"/>
      <x:c r="B121" s="243"/>
      <x:c r="C121" s="243"/>
      <x:c r="D121" s="243"/>
      <x:c r="E121" s="244"/>
      <x:c r="F121" s="244"/>
      <x:c r="G121" s="244"/>
      <x:c r="H121" s="243"/>
      <x:c r="I121" s="248"/>
      <x:c r="J121" s="248"/>
      <x:c r="K121" s="243"/>
      <x:c r="L121" s="243"/>
      <x:c r="M121" s="243"/>
      <x:c r="N121" s="243"/>
    </x:row>
    <x:row r="122" ht="20" customHeight="1">
      <x:c r="A122" s="245"/>
      <x:c r="B122" s="245"/>
      <x:c r="C122" s="245"/>
      <x:c r="D122" s="245"/>
      <x:c r="E122" s="246"/>
      <x:c r="F122" s="246"/>
      <x:c r="G122" s="246"/>
      <x:c r="H122" s="245"/>
      <x:c r="I122" s="249"/>
      <x:c r="J122" s="249"/>
      <x:c r="K122" s="245"/>
      <x:c r="L122" s="245"/>
      <x:c r="M122" s="245"/>
      <x:c r="N122" s="245"/>
    </x:row>
    <x:row r="123" ht="20" customHeight="1">
      <x:c r="A123" s="243"/>
      <x:c r="B123" s="243"/>
      <x:c r="C123" s="243"/>
      <x:c r="D123" s="243"/>
      <x:c r="E123" s="244"/>
      <x:c r="F123" s="244"/>
      <x:c r="G123" s="244"/>
      <x:c r="H123" s="243"/>
      <x:c r="I123" s="248"/>
      <x:c r="J123" s="248"/>
      <x:c r="K123" s="243"/>
      <x:c r="L123" s="243"/>
      <x:c r="M123" s="243"/>
      <x:c r="N123" s="243"/>
    </x:row>
    <x:row r="124" ht="20" customHeight="1">
      <x:c r="A124" s="245"/>
      <x:c r="B124" s="245"/>
      <x:c r="C124" s="245"/>
      <x:c r="D124" s="245"/>
      <x:c r="E124" s="246"/>
      <x:c r="F124" s="246"/>
      <x:c r="G124" s="246"/>
      <x:c r="H124" s="245"/>
      <x:c r="I124" s="249"/>
      <x:c r="J124" s="249"/>
      <x:c r="K124" s="245"/>
      <x:c r="L124" s="245"/>
      <x:c r="M124" s="245"/>
      <x:c r="N124" s="245"/>
    </x:row>
    <x:row r="125" ht="20" customHeight="1">
      <x:c r="A125" s="243"/>
      <x:c r="B125" s="243"/>
      <x:c r="C125" s="243"/>
      <x:c r="D125" s="243"/>
      <x:c r="E125" s="244"/>
      <x:c r="F125" s="244"/>
      <x:c r="G125" s="244"/>
      <x:c r="H125" s="243"/>
      <x:c r="I125" s="248"/>
      <x:c r="J125" s="248"/>
      <x:c r="K125" s="243"/>
      <x:c r="L125" s="243"/>
      <x:c r="M125" s="243"/>
      <x:c r="N125" s="243"/>
    </x:row>
    <x:row r="126" ht="20" customHeight="1">
      <x:c r="A126" s="245"/>
      <x:c r="B126" s="245"/>
      <x:c r="C126" s="245"/>
      <x:c r="D126" s="245"/>
      <x:c r="E126" s="246"/>
      <x:c r="F126" s="246"/>
      <x:c r="G126" s="246"/>
      <x:c r="H126" s="245"/>
      <x:c r="I126" s="249"/>
      <x:c r="J126" s="249"/>
      <x:c r="K126" s="245"/>
      <x:c r="L126" s="245"/>
      <x:c r="M126" s="245"/>
      <x:c r="N126" s="245"/>
    </x:row>
    <x:row r="127" ht="20" customHeight="1">
      <x:c r="A127" s="243"/>
      <x:c r="B127" s="243"/>
      <x:c r="C127" s="243"/>
      <x:c r="D127" s="243"/>
      <x:c r="E127" s="244"/>
      <x:c r="F127" s="244"/>
      <x:c r="G127" s="244"/>
      <x:c r="H127" s="243"/>
      <x:c r="I127" s="248"/>
      <x:c r="J127" s="248"/>
      <x:c r="K127" s="243"/>
      <x:c r="L127" s="243"/>
      <x:c r="M127" s="243"/>
      <x:c r="N127" s="243"/>
    </x:row>
    <x:row r="128" ht="20" customHeight="1">
      <x:c r="A128" s="245"/>
      <x:c r="B128" s="245"/>
      <x:c r="C128" s="245"/>
      <x:c r="D128" s="245"/>
      <x:c r="E128" s="246"/>
      <x:c r="F128" s="246"/>
      <x:c r="G128" s="246"/>
      <x:c r="H128" s="245"/>
      <x:c r="I128" s="249"/>
      <x:c r="J128" s="249"/>
      <x:c r="K128" s="245"/>
      <x:c r="L128" s="245"/>
      <x:c r="M128" s="245"/>
      <x:c r="N128" s="245"/>
    </x:row>
    <x:row r="129" ht="20" customHeight="1">
      <x:c r="A129" s="243"/>
      <x:c r="B129" s="243"/>
      <x:c r="C129" s="243"/>
      <x:c r="D129" s="243"/>
      <x:c r="E129" s="244"/>
      <x:c r="F129" s="244"/>
      <x:c r="G129" s="244"/>
      <x:c r="H129" s="243"/>
      <x:c r="I129" s="248"/>
      <x:c r="J129" s="248"/>
      <x:c r="K129" s="243"/>
      <x:c r="L129" s="243"/>
      <x:c r="M129" s="243"/>
      <x:c r="N129" s="243"/>
    </x:row>
    <x:row r="130" ht="20" customHeight="1">
      <x:c r="A130" s="245"/>
      <x:c r="B130" s="245"/>
      <x:c r="C130" s="245"/>
      <x:c r="D130" s="245"/>
      <x:c r="E130" s="246"/>
      <x:c r="F130" s="246"/>
      <x:c r="G130" s="246"/>
      <x:c r="H130" s="245"/>
      <x:c r="I130" s="249"/>
      <x:c r="J130" s="249"/>
      <x:c r="K130" s="245"/>
      <x:c r="L130" s="245"/>
      <x:c r="M130" s="245"/>
      <x:c r="N130" s="245"/>
    </x:row>
    <x:row r="131" ht="20" customHeight="1">
      <x:c r="A131" s="243"/>
      <x:c r="B131" s="243"/>
      <x:c r="C131" s="243"/>
      <x:c r="D131" s="243"/>
      <x:c r="E131" s="244"/>
      <x:c r="F131" s="244"/>
      <x:c r="G131" s="244"/>
      <x:c r="H131" s="243"/>
      <x:c r="I131" s="248"/>
      <x:c r="J131" s="248"/>
      <x:c r="K131" s="243"/>
      <x:c r="L131" s="243"/>
      <x:c r="M131" s="243"/>
      <x:c r="N131" s="243"/>
    </x:row>
    <x:row r="132" ht="20" customHeight="1">
      <x:c r="A132" s="245"/>
      <x:c r="B132" s="245"/>
      <x:c r="C132" s="245"/>
      <x:c r="D132" s="245"/>
      <x:c r="E132" s="246"/>
      <x:c r="F132" s="246"/>
      <x:c r="G132" s="246"/>
      <x:c r="H132" s="245"/>
      <x:c r="I132" s="249"/>
      <x:c r="J132" s="249"/>
      <x:c r="K132" s="245"/>
      <x:c r="L132" s="245"/>
      <x:c r="M132" s="245"/>
      <x:c r="N132" s="245"/>
    </x:row>
    <x:row r="133" ht="20" customHeight="1">
      <x:c r="A133" s="243"/>
      <x:c r="B133" s="243"/>
      <x:c r="C133" s="243"/>
      <x:c r="D133" s="243"/>
      <x:c r="E133" s="244"/>
      <x:c r="F133" s="244"/>
      <x:c r="G133" s="244"/>
      <x:c r="H133" s="243"/>
      <x:c r="I133" s="248"/>
      <x:c r="J133" s="248"/>
      <x:c r="K133" s="243"/>
      <x:c r="L133" s="243"/>
      <x:c r="M133" s="243"/>
      <x:c r="N133" s="243"/>
    </x:row>
    <x:row r="134" ht="20" customHeight="1">
      <x:c r="A134" s="245"/>
      <x:c r="B134" s="245"/>
      <x:c r="C134" s="245"/>
      <x:c r="D134" s="245"/>
      <x:c r="E134" s="246"/>
      <x:c r="F134" s="246"/>
      <x:c r="G134" s="246"/>
      <x:c r="H134" s="245"/>
      <x:c r="I134" s="249"/>
      <x:c r="J134" s="249"/>
      <x:c r="K134" s="245"/>
      <x:c r="L134" s="245"/>
      <x:c r="M134" s="245"/>
      <x:c r="N134" s="245"/>
    </x:row>
    <x:row r="135" ht="20" customHeight="1">
      <x:c r="A135" s="243"/>
      <x:c r="B135" s="243"/>
      <x:c r="C135" s="243"/>
      <x:c r="D135" s="243"/>
      <x:c r="E135" s="244"/>
      <x:c r="F135" s="244"/>
      <x:c r="G135" s="244"/>
      <x:c r="H135" s="243"/>
      <x:c r="I135" s="248"/>
      <x:c r="J135" s="248"/>
      <x:c r="K135" s="243"/>
      <x:c r="L135" s="243"/>
      <x:c r="M135" s="243"/>
      <x:c r="N135" s="243"/>
    </x:row>
    <x:row r="136" ht="20" customHeight="1">
      <x:c r="A136" s="245"/>
      <x:c r="B136" s="245"/>
      <x:c r="C136" s="245"/>
      <x:c r="D136" s="245"/>
      <x:c r="E136" s="246"/>
      <x:c r="F136" s="246"/>
      <x:c r="G136" s="246"/>
      <x:c r="H136" s="245"/>
      <x:c r="I136" s="249"/>
      <x:c r="J136" s="249"/>
      <x:c r="K136" s="245"/>
      <x:c r="L136" s="245"/>
      <x:c r="M136" s="245"/>
      <x:c r="N136" s="245"/>
    </x:row>
    <x:row r="137" ht="20" customHeight="1">
      <x:c r="A137" s="243"/>
      <x:c r="B137" s="243"/>
      <x:c r="C137" s="243"/>
      <x:c r="D137" s="243"/>
      <x:c r="E137" s="244"/>
      <x:c r="F137" s="244"/>
      <x:c r="G137" s="244"/>
      <x:c r="H137" s="243"/>
      <x:c r="I137" s="248"/>
      <x:c r="J137" s="248"/>
      <x:c r="K137" s="243"/>
      <x:c r="L137" s="243"/>
      <x:c r="M137" s="243"/>
      <x:c r="N137" s="243"/>
    </x:row>
    <x:row r="138" ht="20" customHeight="1">
      <x:c r="A138" s="245"/>
      <x:c r="B138" s="245"/>
      <x:c r="C138" s="245"/>
      <x:c r="D138" s="245"/>
      <x:c r="E138" s="246"/>
      <x:c r="F138" s="246"/>
      <x:c r="G138" s="246"/>
      <x:c r="H138" s="245"/>
      <x:c r="I138" s="249"/>
      <x:c r="J138" s="249"/>
      <x:c r="K138" s="245"/>
      <x:c r="L138" s="245"/>
      <x:c r="M138" s="245"/>
      <x:c r="N138" s="245"/>
    </x:row>
    <x:row r="139" ht="20" customHeight="1">
      <x:c r="A139" s="243"/>
      <x:c r="B139" s="243"/>
      <x:c r="C139" s="243"/>
      <x:c r="D139" s="243"/>
      <x:c r="E139" s="244"/>
      <x:c r="F139" s="244"/>
      <x:c r="G139" s="244"/>
      <x:c r="H139" s="243"/>
      <x:c r="I139" s="248"/>
      <x:c r="J139" s="248"/>
      <x:c r="K139" s="243"/>
      <x:c r="L139" s="243"/>
      <x:c r="M139" s="243"/>
      <x:c r="N139" s="243"/>
    </x:row>
    <x:row r="140" ht="20" customHeight="1">
      <x:c r="A140" s="245"/>
      <x:c r="B140" s="245"/>
      <x:c r="C140" s="245"/>
      <x:c r="D140" s="245"/>
      <x:c r="E140" s="246"/>
      <x:c r="F140" s="246"/>
      <x:c r="G140" s="246"/>
      <x:c r="H140" s="245"/>
      <x:c r="I140" s="249"/>
      <x:c r="J140" s="249"/>
      <x:c r="K140" s="245"/>
      <x:c r="L140" s="245"/>
      <x:c r="M140" s="245"/>
      <x:c r="N140" s="245"/>
    </x:row>
    <x:row r="141" ht="20" customHeight="1">
      <x:c r="A141" s="243"/>
      <x:c r="B141" s="243"/>
      <x:c r="C141" s="243"/>
      <x:c r="D141" s="243"/>
      <x:c r="E141" s="244"/>
      <x:c r="F141" s="244"/>
      <x:c r="G141" s="244"/>
      <x:c r="H141" s="243"/>
      <x:c r="I141" s="248"/>
      <x:c r="J141" s="248"/>
      <x:c r="K141" s="243"/>
      <x:c r="L141" s="243"/>
      <x:c r="M141" s="243"/>
      <x:c r="N141" s="243"/>
    </x:row>
    <x:row r="142" ht="20" customHeight="1">
      <x:c r="A142" s="245"/>
      <x:c r="B142" s="245"/>
      <x:c r="C142" s="245"/>
      <x:c r="D142" s="245"/>
      <x:c r="E142" s="246"/>
      <x:c r="F142" s="246"/>
      <x:c r="G142" s="246"/>
      <x:c r="H142" s="245"/>
      <x:c r="I142" s="249"/>
      <x:c r="J142" s="249"/>
      <x:c r="K142" s="245"/>
      <x:c r="L142" s="245"/>
      <x:c r="M142" s="245"/>
      <x:c r="N142" s="245"/>
    </x:row>
    <x:row r="143" ht="20" customHeight="1">
      <x:c r="A143" s="243"/>
      <x:c r="B143" s="243"/>
      <x:c r="C143" s="243"/>
      <x:c r="D143" s="243"/>
      <x:c r="E143" s="244"/>
      <x:c r="F143" s="244"/>
      <x:c r="G143" s="244"/>
      <x:c r="H143" s="243"/>
      <x:c r="I143" s="248"/>
      <x:c r="J143" s="248"/>
      <x:c r="K143" s="243"/>
      <x:c r="L143" s="243"/>
      <x:c r="M143" s="243"/>
      <x:c r="N143" s="243"/>
    </x:row>
    <x:row r="144" ht="20" customHeight="1">
      <x:c r="A144" s="245"/>
      <x:c r="B144" s="245"/>
      <x:c r="C144" s="245"/>
      <x:c r="D144" s="245"/>
      <x:c r="E144" s="246"/>
      <x:c r="F144" s="246"/>
      <x:c r="G144" s="246"/>
      <x:c r="H144" s="245"/>
      <x:c r="I144" s="249"/>
      <x:c r="J144" s="249"/>
      <x:c r="K144" s="245"/>
      <x:c r="L144" s="245"/>
      <x:c r="M144" s="245"/>
      <x:c r="N144" s="245"/>
    </x:row>
    <x:row r="145" ht="20" customHeight="1">
      <x:c r="A145" s="243"/>
      <x:c r="B145" s="243"/>
      <x:c r="C145" s="243"/>
      <x:c r="D145" s="243"/>
      <x:c r="E145" s="244"/>
      <x:c r="F145" s="244"/>
      <x:c r="G145" s="244"/>
      <x:c r="H145" s="243"/>
      <x:c r="I145" s="248"/>
      <x:c r="J145" s="248"/>
      <x:c r="K145" s="243"/>
      <x:c r="L145" s="243"/>
      <x:c r="M145" s="243"/>
      <x:c r="N145" s="243"/>
    </x:row>
    <x:row r="146" ht="20" customHeight="1">
      <x:c r="A146" s="245"/>
      <x:c r="B146" s="245"/>
      <x:c r="C146" s="245"/>
      <x:c r="D146" s="245"/>
      <x:c r="E146" s="246"/>
      <x:c r="F146" s="246"/>
      <x:c r="G146" s="246"/>
      <x:c r="H146" s="245"/>
      <x:c r="I146" s="249"/>
      <x:c r="J146" s="249"/>
      <x:c r="K146" s="245"/>
      <x:c r="L146" s="245"/>
      <x:c r="M146" s="245"/>
      <x:c r="N146" s="245"/>
    </x:row>
    <x:row r="147" ht="20" customHeight="1">
      <x:c r="A147" s="243"/>
      <x:c r="B147" s="243"/>
      <x:c r="C147" s="243"/>
      <x:c r="D147" s="243"/>
      <x:c r="E147" s="244"/>
      <x:c r="F147" s="244"/>
      <x:c r="G147" s="244"/>
      <x:c r="H147" s="243"/>
      <x:c r="I147" s="248"/>
      <x:c r="J147" s="248"/>
      <x:c r="K147" s="243"/>
      <x:c r="L147" s="243"/>
      <x:c r="M147" s="243"/>
      <x:c r="N147" s="243"/>
    </x:row>
    <x:row r="148" ht="20" customHeight="1">
      <x:c r="A148" s="245"/>
      <x:c r="B148" s="245"/>
      <x:c r="C148" s="245"/>
      <x:c r="D148" s="245"/>
      <x:c r="E148" s="246"/>
      <x:c r="F148" s="246"/>
      <x:c r="G148" s="246"/>
      <x:c r="H148" s="245"/>
      <x:c r="I148" s="249"/>
      <x:c r="J148" s="249"/>
      <x:c r="K148" s="245"/>
      <x:c r="L148" s="245"/>
      <x:c r="M148" s="245"/>
      <x:c r="N148" s="245"/>
    </x:row>
    <x:row r="149" ht="20" customHeight="1">
      <x:c r="A149" s="243"/>
      <x:c r="B149" s="243"/>
      <x:c r="C149" s="243"/>
      <x:c r="D149" s="243"/>
      <x:c r="E149" s="244"/>
      <x:c r="F149" s="244"/>
      <x:c r="G149" s="244"/>
      <x:c r="H149" s="243"/>
      <x:c r="I149" s="248"/>
      <x:c r="J149" s="248"/>
      <x:c r="K149" s="243"/>
      <x:c r="L149" s="243"/>
      <x:c r="M149" s="243"/>
      <x:c r="N149" s="243"/>
    </x:row>
    <x:row r="150" ht="20" customHeight="1">
      <x:c r="A150" s="245"/>
      <x:c r="B150" s="245"/>
      <x:c r="C150" s="245"/>
      <x:c r="D150" s="245"/>
      <x:c r="E150" s="246"/>
      <x:c r="F150" s="246"/>
      <x:c r="G150" s="246"/>
      <x:c r="H150" s="245"/>
      <x:c r="I150" s="249"/>
      <x:c r="J150" s="249"/>
      <x:c r="K150" s="245"/>
      <x:c r="L150" s="245"/>
      <x:c r="M150" s="245"/>
      <x:c r="N150" s="245"/>
    </x:row>
    <x:row r="151" ht="20" customHeight="1">
      <x:c r="A151" s="243"/>
      <x:c r="B151" s="243"/>
      <x:c r="C151" s="243"/>
      <x:c r="D151" s="243"/>
      <x:c r="E151" s="244"/>
      <x:c r="F151" s="244"/>
      <x:c r="G151" s="244"/>
      <x:c r="H151" s="243"/>
      <x:c r="I151" s="248"/>
      <x:c r="J151" s="248"/>
      <x:c r="K151" s="243"/>
      <x:c r="L151" s="243"/>
      <x:c r="M151" s="243"/>
      <x:c r="N151" s="243"/>
    </x:row>
    <x:row r="152" ht="20" customHeight="1">
      <x:c r="A152" s="245"/>
      <x:c r="B152" s="245"/>
      <x:c r="C152" s="245"/>
      <x:c r="D152" s="245"/>
      <x:c r="E152" s="246"/>
      <x:c r="F152" s="246"/>
      <x:c r="G152" s="246"/>
      <x:c r="H152" s="245"/>
      <x:c r="I152" s="249"/>
      <x:c r="J152" s="249"/>
      <x:c r="K152" s="245"/>
      <x:c r="L152" s="245"/>
      <x:c r="M152" s="245"/>
      <x:c r="N152" s="245"/>
    </x:row>
    <x:row r="153" ht="20" customHeight="1">
      <x:c r="A153" s="243"/>
      <x:c r="B153" s="243"/>
      <x:c r="C153" s="243"/>
      <x:c r="D153" s="243"/>
      <x:c r="E153" s="244"/>
      <x:c r="F153" s="244"/>
      <x:c r="G153" s="244"/>
      <x:c r="H153" s="243"/>
      <x:c r="I153" s="248"/>
      <x:c r="J153" s="248"/>
      <x:c r="K153" s="243"/>
      <x:c r="L153" s="243"/>
      <x:c r="M153" s="243"/>
      <x:c r="N153" s="243"/>
    </x:row>
    <x:row r="154" ht="20" customHeight="1">
      <x:c r="A154" s="245"/>
      <x:c r="B154" s="245"/>
      <x:c r="C154" s="245"/>
      <x:c r="D154" s="245"/>
      <x:c r="E154" s="246"/>
      <x:c r="F154" s="246"/>
      <x:c r="G154" s="246"/>
      <x:c r="H154" s="245"/>
      <x:c r="I154" s="249"/>
      <x:c r="J154" s="249"/>
      <x:c r="K154" s="245"/>
      <x:c r="L154" s="245"/>
      <x:c r="M154" s="245"/>
      <x:c r="N154" s="245"/>
    </x:row>
    <x:row r="155" ht="20" customHeight="1">
      <x:c r="A155" s="243"/>
      <x:c r="B155" s="243"/>
      <x:c r="C155" s="243"/>
      <x:c r="D155" s="243"/>
      <x:c r="E155" s="244"/>
      <x:c r="F155" s="244"/>
      <x:c r="G155" s="244"/>
      <x:c r="H155" s="243"/>
      <x:c r="I155" s="248"/>
      <x:c r="J155" s="248"/>
      <x:c r="K155" s="243"/>
      <x:c r="L155" s="243"/>
      <x:c r="M155" s="243"/>
      <x:c r="N155" s="243"/>
    </x:row>
    <x:row r="156" ht="20" customHeight="1">
      <x:c r="A156" s="245"/>
      <x:c r="B156" s="245"/>
      <x:c r="C156" s="245"/>
      <x:c r="D156" s="245"/>
      <x:c r="E156" s="246"/>
      <x:c r="F156" s="246"/>
      <x:c r="G156" s="246"/>
      <x:c r="H156" s="245"/>
      <x:c r="I156" s="249"/>
      <x:c r="J156" s="249"/>
      <x:c r="K156" s="245"/>
      <x:c r="L156" s="245"/>
      <x:c r="M156" s="245"/>
      <x:c r="N156" s="245"/>
    </x:row>
    <x:row r="157" ht="20" customHeight="1">
      <x:c r="A157" s="243"/>
      <x:c r="B157" s="243"/>
      <x:c r="C157" s="243"/>
      <x:c r="D157" s="243"/>
      <x:c r="E157" s="244"/>
      <x:c r="F157" s="244"/>
      <x:c r="G157" s="244"/>
      <x:c r="H157" s="243"/>
      <x:c r="I157" s="248"/>
      <x:c r="J157" s="248"/>
      <x:c r="K157" s="243"/>
      <x:c r="L157" s="243"/>
      <x:c r="M157" s="243"/>
      <x:c r="N157" s="243"/>
    </x:row>
    <x:row r="158" ht="20" customHeight="1">
      <x:c r="A158" s="245"/>
      <x:c r="B158" s="245"/>
      <x:c r="C158" s="245"/>
      <x:c r="D158" s="245"/>
      <x:c r="E158" s="246"/>
      <x:c r="F158" s="246"/>
      <x:c r="G158" s="246"/>
      <x:c r="H158" s="245"/>
      <x:c r="I158" s="249"/>
      <x:c r="J158" s="249"/>
      <x:c r="K158" s="245"/>
      <x:c r="L158" s="245"/>
      <x:c r="M158" s="245"/>
      <x:c r="N158" s="245"/>
    </x:row>
    <x:row r="159" ht="20" customHeight="1">
      <x:c r="A159" s="243"/>
      <x:c r="B159" s="243"/>
      <x:c r="C159" s="243"/>
      <x:c r="D159" s="243"/>
      <x:c r="E159" s="244"/>
      <x:c r="F159" s="244"/>
      <x:c r="G159" s="244"/>
      <x:c r="H159" s="243"/>
      <x:c r="I159" s="248"/>
      <x:c r="J159" s="248"/>
      <x:c r="K159" s="243"/>
      <x:c r="L159" s="243"/>
      <x:c r="M159" s="243"/>
      <x:c r="N159" s="243"/>
    </x:row>
    <x:row r="160" ht="20" customHeight="1">
      <x:c r="A160" s="245"/>
      <x:c r="B160" s="245"/>
      <x:c r="C160" s="245"/>
      <x:c r="D160" s="245"/>
      <x:c r="E160" s="246"/>
      <x:c r="F160" s="246"/>
      <x:c r="G160" s="246"/>
      <x:c r="H160" s="245"/>
      <x:c r="I160" s="249"/>
      <x:c r="J160" s="249"/>
      <x:c r="K160" s="245"/>
      <x:c r="L160" s="245"/>
      <x:c r="M160" s="245"/>
      <x:c r="N160" s="245"/>
    </x:row>
    <x:row r="161" ht="20" customHeight="1">
      <x:c r="A161" s="243"/>
      <x:c r="B161" s="243"/>
      <x:c r="C161" s="243"/>
      <x:c r="D161" s="243"/>
      <x:c r="E161" s="244"/>
      <x:c r="F161" s="244"/>
      <x:c r="G161" s="244"/>
      <x:c r="H161" s="243"/>
      <x:c r="I161" s="248"/>
      <x:c r="J161" s="248"/>
      <x:c r="K161" s="243"/>
      <x:c r="L161" s="243"/>
      <x:c r="M161" s="243"/>
      <x:c r="N161" s="243"/>
    </x:row>
    <x:row r="162" ht="20" customHeight="1">
      <x:c r="A162" s="245"/>
      <x:c r="B162" s="245"/>
      <x:c r="C162" s="245"/>
      <x:c r="D162" s="245"/>
      <x:c r="E162" s="246"/>
      <x:c r="F162" s="246"/>
      <x:c r="G162" s="246"/>
      <x:c r="H162" s="245"/>
      <x:c r="I162" s="249"/>
      <x:c r="J162" s="249"/>
      <x:c r="K162" s="245"/>
      <x:c r="L162" s="245"/>
      <x:c r="M162" s="245"/>
      <x:c r="N162" s="245"/>
    </x:row>
    <x:row r="163" ht="20" customHeight="1">
      <x:c r="A163" s="243"/>
      <x:c r="B163" s="243"/>
      <x:c r="C163" s="243"/>
      <x:c r="D163" s="243"/>
      <x:c r="E163" s="244"/>
      <x:c r="F163" s="244"/>
      <x:c r="G163" s="244"/>
      <x:c r="H163" s="243"/>
      <x:c r="I163" s="248"/>
      <x:c r="J163" s="248"/>
      <x:c r="K163" s="243"/>
      <x:c r="L163" s="243"/>
      <x:c r="M163" s="243"/>
      <x:c r="N163" s="243"/>
    </x:row>
    <x:row r="164" ht="20" customHeight="1">
      <x:c r="A164" s="245"/>
      <x:c r="B164" s="245"/>
      <x:c r="C164" s="245"/>
      <x:c r="D164" s="245"/>
      <x:c r="E164" s="246"/>
      <x:c r="F164" s="246"/>
      <x:c r="G164" s="246"/>
      <x:c r="H164" s="245"/>
      <x:c r="I164" s="249"/>
      <x:c r="J164" s="249"/>
      <x:c r="K164" s="245"/>
      <x:c r="L164" s="245"/>
      <x:c r="M164" s="245"/>
      <x:c r="N164" s="245"/>
    </x:row>
    <x:row r="165" ht="20" customHeight="1">
      <x:c r="A165" s="243"/>
      <x:c r="B165" s="243"/>
      <x:c r="C165" s="243"/>
      <x:c r="D165" s="243"/>
      <x:c r="E165" s="244"/>
      <x:c r="F165" s="244"/>
      <x:c r="G165" s="244"/>
      <x:c r="H165" s="243"/>
      <x:c r="I165" s="248"/>
      <x:c r="J165" s="248"/>
      <x:c r="K165" s="243"/>
      <x:c r="L165" s="243"/>
      <x:c r="M165" s="243"/>
      <x:c r="N165" s="243"/>
    </x:row>
    <x:row r="166" ht="20" customHeight="1">
      <x:c r="A166" s="245"/>
      <x:c r="B166" s="245"/>
      <x:c r="C166" s="245"/>
      <x:c r="D166" s="245"/>
      <x:c r="E166" s="246"/>
      <x:c r="F166" s="246"/>
      <x:c r="G166" s="246"/>
      <x:c r="H166" s="245"/>
      <x:c r="I166" s="249"/>
      <x:c r="J166" s="249"/>
      <x:c r="K166" s="245"/>
      <x:c r="L166" s="245"/>
      <x:c r="M166" s="245"/>
      <x:c r="N166" s="245"/>
    </x:row>
    <x:row r="167" ht="20" customHeight="1">
      <x:c r="A167" s="243"/>
      <x:c r="B167" s="243"/>
      <x:c r="C167" s="243"/>
      <x:c r="D167" s="243"/>
      <x:c r="E167" s="244"/>
      <x:c r="F167" s="244"/>
      <x:c r="G167" s="244"/>
      <x:c r="H167" s="243"/>
      <x:c r="I167" s="248"/>
      <x:c r="J167" s="248"/>
      <x:c r="K167" s="243"/>
      <x:c r="L167" s="243"/>
      <x:c r="M167" s="243"/>
      <x:c r="N167" s="243"/>
    </x:row>
    <x:row r="168" ht="20" customHeight="1">
      <x:c r="A168" s="245"/>
      <x:c r="B168" s="245"/>
      <x:c r="C168" s="245"/>
      <x:c r="D168" s="245"/>
      <x:c r="E168" s="246"/>
      <x:c r="F168" s="246"/>
      <x:c r="G168" s="246"/>
      <x:c r="H168" s="245"/>
      <x:c r="I168" s="249"/>
      <x:c r="J168" s="249"/>
      <x:c r="K168" s="245"/>
      <x:c r="L168" s="245"/>
      <x:c r="M168" s="245"/>
      <x:c r="N168" s="245"/>
    </x:row>
    <x:row r="169" ht="20" customHeight="1">
      <x:c r="A169" s="243"/>
      <x:c r="B169" s="243"/>
      <x:c r="C169" s="243"/>
      <x:c r="D169" s="243"/>
      <x:c r="E169" s="244"/>
      <x:c r="F169" s="244"/>
      <x:c r="G169" s="244"/>
      <x:c r="H169" s="243"/>
      <x:c r="I169" s="248"/>
      <x:c r="J169" s="248"/>
      <x:c r="K169" s="243"/>
      <x:c r="L169" s="243"/>
      <x:c r="M169" s="243"/>
      <x:c r="N169" s="243"/>
    </x:row>
    <x:row r="170" ht="20" customHeight="1">
      <x:c r="A170" s="245"/>
      <x:c r="B170" s="245"/>
      <x:c r="C170" s="245"/>
      <x:c r="D170" s="245"/>
      <x:c r="E170" s="246"/>
      <x:c r="F170" s="246"/>
      <x:c r="G170" s="246"/>
      <x:c r="H170" s="245"/>
      <x:c r="I170" s="249"/>
      <x:c r="J170" s="249"/>
      <x:c r="K170" s="245"/>
      <x:c r="L170" s="245"/>
      <x:c r="M170" s="245"/>
      <x:c r="N170" s="245"/>
    </x:row>
    <x:row r="171" ht="20" customHeight="1">
      <x:c r="A171" s="243"/>
      <x:c r="B171" s="243"/>
      <x:c r="C171" s="243"/>
      <x:c r="D171" s="243"/>
      <x:c r="E171" s="244"/>
      <x:c r="F171" s="244"/>
      <x:c r="G171" s="244"/>
      <x:c r="H171" s="243"/>
      <x:c r="I171" s="248"/>
      <x:c r="J171" s="248"/>
      <x:c r="K171" s="243"/>
      <x:c r="L171" s="243"/>
      <x:c r="M171" s="243"/>
      <x:c r="N171" s="243"/>
    </x:row>
    <x:row r="172" ht="20" customHeight="1">
      <x:c r="A172" s="245"/>
      <x:c r="B172" s="245"/>
      <x:c r="C172" s="245"/>
      <x:c r="D172" s="245"/>
      <x:c r="E172" s="246"/>
      <x:c r="F172" s="246"/>
      <x:c r="G172" s="246"/>
      <x:c r="H172" s="245"/>
      <x:c r="I172" s="249"/>
      <x:c r="J172" s="249"/>
      <x:c r="K172" s="245"/>
      <x:c r="L172" s="245"/>
      <x:c r="M172" s="245"/>
      <x:c r="N172" s="245"/>
    </x:row>
    <x:row r="173" ht="20" customHeight="1">
      <x:c r="A173" s="243"/>
      <x:c r="B173" s="243"/>
      <x:c r="C173" s="243"/>
      <x:c r="D173" s="243"/>
      <x:c r="E173" s="244"/>
      <x:c r="F173" s="244"/>
      <x:c r="G173" s="244"/>
      <x:c r="H173" s="243"/>
      <x:c r="I173" s="248"/>
      <x:c r="J173" s="248"/>
      <x:c r="K173" s="243"/>
      <x:c r="L173" s="243"/>
      <x:c r="M173" s="243"/>
      <x:c r="N173" s="243"/>
    </x:row>
    <x:row r="174" ht="20" customHeight="1">
      <x:c r="A174" s="245"/>
      <x:c r="B174" s="245"/>
      <x:c r="C174" s="245"/>
      <x:c r="D174" s="245"/>
      <x:c r="E174" s="246"/>
      <x:c r="F174" s="246"/>
      <x:c r="G174" s="246"/>
      <x:c r="H174" s="245"/>
      <x:c r="I174" s="249"/>
      <x:c r="J174" s="249"/>
      <x:c r="K174" s="245"/>
      <x:c r="L174" s="245"/>
      <x:c r="M174" s="245"/>
      <x:c r="N174" s="245"/>
    </x:row>
    <x:row r="175" ht="20" customHeight="1">
      <x:c r="A175" s="243"/>
      <x:c r="B175" s="243"/>
      <x:c r="C175" s="243"/>
      <x:c r="D175" s="243"/>
      <x:c r="E175" s="244"/>
      <x:c r="F175" s="244"/>
      <x:c r="G175" s="244"/>
      <x:c r="H175" s="243"/>
      <x:c r="I175" s="248"/>
      <x:c r="J175" s="248"/>
      <x:c r="K175" s="243"/>
      <x:c r="L175" s="243"/>
      <x:c r="M175" s="243"/>
      <x:c r="N175" s="243"/>
    </x:row>
    <x:row r="176" ht="20" customHeight="1">
      <x:c r="A176" s="245"/>
      <x:c r="B176" s="245"/>
      <x:c r="C176" s="245"/>
      <x:c r="D176" s="245"/>
      <x:c r="E176" s="246"/>
      <x:c r="F176" s="246"/>
      <x:c r="G176" s="246"/>
      <x:c r="H176" s="245"/>
      <x:c r="I176" s="249"/>
      <x:c r="J176" s="249"/>
      <x:c r="K176" s="245"/>
      <x:c r="L176" s="245"/>
      <x:c r="M176" s="245"/>
      <x:c r="N176" s="245"/>
    </x:row>
    <x:row r="177" ht="20" customHeight="1">
      <x:c r="A177" s="243"/>
      <x:c r="B177" s="243"/>
      <x:c r="C177" s="243"/>
      <x:c r="D177" s="243"/>
      <x:c r="E177" s="244"/>
      <x:c r="F177" s="244"/>
      <x:c r="G177" s="244"/>
      <x:c r="H177" s="243"/>
      <x:c r="I177" s="248"/>
      <x:c r="J177" s="248"/>
      <x:c r="K177" s="243"/>
      <x:c r="L177" s="243"/>
      <x:c r="M177" s="243"/>
      <x:c r="N177" s="243"/>
    </x:row>
    <x:row r="178" ht="20" customHeight="1">
      <x:c r="A178" s="245"/>
      <x:c r="B178" s="245"/>
      <x:c r="C178" s="245"/>
      <x:c r="D178" s="245"/>
      <x:c r="E178" s="246"/>
      <x:c r="F178" s="246"/>
      <x:c r="G178" s="246"/>
      <x:c r="H178" s="245"/>
      <x:c r="I178" s="249"/>
      <x:c r="J178" s="249"/>
      <x:c r="K178" s="245"/>
      <x:c r="L178" s="245"/>
      <x:c r="M178" s="245"/>
      <x:c r="N178" s="245"/>
    </x:row>
    <x:row r="179" ht="20" customHeight="1">
      <x:c r="A179" s="243"/>
      <x:c r="B179" s="243"/>
      <x:c r="C179" s="243"/>
      <x:c r="D179" s="243"/>
      <x:c r="E179" s="244"/>
      <x:c r="F179" s="244"/>
      <x:c r="G179" s="244"/>
      <x:c r="H179" s="243"/>
      <x:c r="I179" s="248"/>
      <x:c r="J179" s="248"/>
      <x:c r="K179" s="243"/>
      <x:c r="L179" s="243"/>
      <x:c r="M179" s="243"/>
      <x:c r="N179" s="243"/>
    </x:row>
    <x:row r="180" ht="20" customHeight="1">
      <x:c r="A180" s="245"/>
      <x:c r="B180" s="245"/>
      <x:c r="C180" s="245"/>
      <x:c r="D180" s="245"/>
      <x:c r="E180" s="246"/>
      <x:c r="F180" s="246"/>
      <x:c r="G180" s="246"/>
      <x:c r="H180" s="245"/>
      <x:c r="I180" s="249"/>
      <x:c r="J180" s="249"/>
      <x:c r="K180" s="245"/>
      <x:c r="L180" s="245"/>
      <x:c r="M180" s="245"/>
      <x:c r="N180" s="245"/>
    </x:row>
    <x:row r="181" ht="20" customHeight="1">
      <x:c r="A181" s="243"/>
      <x:c r="B181" s="243"/>
      <x:c r="C181" s="243"/>
      <x:c r="D181" s="243"/>
      <x:c r="E181" s="244"/>
      <x:c r="F181" s="244"/>
      <x:c r="G181" s="244"/>
      <x:c r="H181" s="243"/>
      <x:c r="I181" s="248"/>
      <x:c r="J181" s="248"/>
      <x:c r="K181" s="243"/>
      <x:c r="L181" s="243"/>
      <x:c r="M181" s="243"/>
      <x:c r="N181" s="243"/>
    </x:row>
    <x:row r="182" ht="20" customHeight="1">
      <x:c r="A182" s="245"/>
      <x:c r="B182" s="245"/>
      <x:c r="C182" s="245"/>
      <x:c r="D182" s="245"/>
      <x:c r="E182" s="246"/>
      <x:c r="F182" s="246"/>
      <x:c r="G182" s="246"/>
      <x:c r="H182" s="245"/>
      <x:c r="I182" s="249"/>
      <x:c r="J182" s="249"/>
      <x:c r="K182" s="245"/>
      <x:c r="L182" s="245"/>
      <x:c r="M182" s="245"/>
      <x:c r="N182" s="245"/>
    </x:row>
    <x:row r="183" ht="20" customHeight="1">
      <x:c r="A183" s="243"/>
      <x:c r="B183" s="243"/>
      <x:c r="C183" s="243"/>
      <x:c r="D183" s="243"/>
      <x:c r="E183" s="244"/>
      <x:c r="F183" s="244"/>
      <x:c r="G183" s="244"/>
      <x:c r="H183" s="243"/>
      <x:c r="I183" s="248"/>
      <x:c r="J183" s="248"/>
      <x:c r="K183" s="243"/>
      <x:c r="L183" s="243"/>
      <x:c r="M183" s="243"/>
      <x:c r="N183" s="243"/>
    </x:row>
    <x:row r="184" ht="20" customHeight="1">
      <x:c r="A184" s="245"/>
      <x:c r="B184" s="245"/>
      <x:c r="C184" s="245"/>
      <x:c r="D184" s="245"/>
      <x:c r="E184" s="246"/>
      <x:c r="F184" s="246"/>
      <x:c r="G184" s="246"/>
      <x:c r="H184" s="245"/>
      <x:c r="I184" s="249"/>
      <x:c r="J184" s="249"/>
      <x:c r="K184" s="245"/>
      <x:c r="L184" s="245"/>
      <x:c r="M184" s="245"/>
      <x:c r="N184" s="245"/>
    </x:row>
    <x:row r="185" ht="20" customHeight="1">
      <x:c r="A185" s="243"/>
      <x:c r="B185" s="243"/>
      <x:c r="C185" s="243"/>
      <x:c r="D185" s="243"/>
      <x:c r="E185" s="244"/>
      <x:c r="F185" s="244"/>
      <x:c r="G185" s="244"/>
      <x:c r="H185" s="243"/>
      <x:c r="I185" s="248"/>
      <x:c r="J185" s="248"/>
      <x:c r="K185" s="243"/>
      <x:c r="L185" s="243"/>
      <x:c r="M185" s="243"/>
      <x:c r="N185" s="243"/>
    </x:row>
    <x:row r="186" ht="20" customHeight="1">
      <x:c r="A186" s="245"/>
      <x:c r="B186" s="245"/>
      <x:c r="C186" s="245"/>
      <x:c r="D186" s="245"/>
      <x:c r="E186" s="246"/>
      <x:c r="F186" s="246"/>
      <x:c r="G186" s="246"/>
      <x:c r="H186" s="245"/>
      <x:c r="I186" s="249"/>
      <x:c r="J186" s="249"/>
      <x:c r="K186" s="245"/>
      <x:c r="L186" s="245"/>
      <x:c r="M186" s="245"/>
      <x:c r="N186" s="245"/>
    </x:row>
    <x:row r="187" ht="20" customHeight="1">
      <x:c r="A187" s="243"/>
      <x:c r="B187" s="243"/>
      <x:c r="C187" s="243"/>
      <x:c r="D187" s="243"/>
      <x:c r="E187" s="244"/>
      <x:c r="F187" s="244"/>
      <x:c r="G187" s="244"/>
      <x:c r="H187" s="243"/>
      <x:c r="I187" s="248"/>
      <x:c r="J187" s="248"/>
      <x:c r="K187" s="243"/>
      <x:c r="L187" s="243"/>
      <x:c r="M187" s="243"/>
      <x:c r="N187" s="243"/>
    </x:row>
    <x:row r="188" ht="20" customHeight="1">
      <x:c r="A188" s="245"/>
      <x:c r="B188" s="245"/>
      <x:c r="C188" s="245"/>
      <x:c r="D188" s="245"/>
      <x:c r="E188" s="246"/>
      <x:c r="F188" s="246"/>
      <x:c r="G188" s="246"/>
      <x:c r="H188" s="245"/>
      <x:c r="I188" s="249"/>
      <x:c r="J188" s="249"/>
      <x:c r="K188" s="245"/>
      <x:c r="L188" s="245"/>
      <x:c r="M188" s="245"/>
      <x:c r="N188" s="245"/>
    </x:row>
    <x:row r="189" ht="20" customHeight="1">
      <x:c r="A189" s="243"/>
      <x:c r="B189" s="243"/>
      <x:c r="C189" s="243"/>
      <x:c r="D189" s="243"/>
      <x:c r="E189" s="244"/>
      <x:c r="F189" s="244"/>
      <x:c r="G189" s="244"/>
      <x:c r="H189" s="243"/>
      <x:c r="I189" s="248"/>
      <x:c r="J189" s="248"/>
      <x:c r="K189" s="243"/>
      <x:c r="L189" s="243"/>
      <x:c r="M189" s="243"/>
      <x:c r="N189" s="243"/>
    </x:row>
    <x:row r="190" ht="20" customHeight="1">
      <x:c r="A190" s="245"/>
      <x:c r="B190" s="245"/>
      <x:c r="C190" s="245"/>
      <x:c r="D190" s="245"/>
      <x:c r="E190" s="246"/>
      <x:c r="F190" s="246"/>
      <x:c r="G190" s="246"/>
      <x:c r="H190" s="245"/>
      <x:c r="I190" s="249"/>
      <x:c r="J190" s="249"/>
      <x:c r="K190" s="245"/>
      <x:c r="L190" s="245"/>
      <x:c r="M190" s="245"/>
      <x:c r="N190" s="245"/>
    </x:row>
    <x:row r="191" ht="20" customHeight="1">
      <x:c r="A191" s="243"/>
      <x:c r="B191" s="243"/>
      <x:c r="C191" s="243"/>
      <x:c r="D191" s="243"/>
      <x:c r="E191" s="244"/>
      <x:c r="F191" s="244"/>
      <x:c r="G191" s="244"/>
      <x:c r="H191" s="243"/>
      <x:c r="I191" s="248"/>
      <x:c r="J191" s="248"/>
      <x:c r="K191" s="243"/>
      <x:c r="L191" s="243"/>
      <x:c r="M191" s="243"/>
      <x:c r="N191" s="243"/>
    </x:row>
    <x:row r="192" ht="20" customHeight="1">
      <x:c r="A192" s="245"/>
      <x:c r="B192" s="245"/>
      <x:c r="C192" s="245"/>
      <x:c r="D192" s="245"/>
      <x:c r="E192" s="246"/>
      <x:c r="F192" s="246"/>
      <x:c r="G192" s="246"/>
      <x:c r="H192" s="245"/>
      <x:c r="I192" s="249"/>
      <x:c r="J192" s="249"/>
      <x:c r="K192" s="245"/>
      <x:c r="L192" s="245"/>
      <x:c r="M192" s="245"/>
      <x:c r="N192" s="245"/>
    </x:row>
    <x:row r="193" ht="20" customHeight="1">
      <x:c r="A193" s="243"/>
      <x:c r="B193" s="243"/>
      <x:c r="C193" s="243"/>
      <x:c r="D193" s="243"/>
      <x:c r="E193" s="244"/>
      <x:c r="F193" s="244"/>
      <x:c r="G193" s="244"/>
      <x:c r="H193" s="243"/>
      <x:c r="I193" s="248"/>
      <x:c r="J193" s="248"/>
      <x:c r="K193" s="243"/>
      <x:c r="L193" s="243"/>
      <x:c r="M193" s="243"/>
      <x:c r="N193" s="243"/>
    </x:row>
    <x:row r="194" ht="20" customHeight="1">
      <x:c r="A194" s="245"/>
      <x:c r="B194" s="245"/>
      <x:c r="C194" s="245"/>
      <x:c r="D194" s="245"/>
      <x:c r="E194" s="246"/>
      <x:c r="F194" s="246"/>
      <x:c r="G194" s="246"/>
      <x:c r="H194" s="245"/>
      <x:c r="I194" s="249"/>
      <x:c r="J194" s="249"/>
      <x:c r="K194" s="245"/>
      <x:c r="L194" s="245"/>
      <x:c r="M194" s="245"/>
      <x:c r="N194" s="245"/>
    </x:row>
    <x:row r="195" ht="20" customHeight="1">
      <x:c r="A195" s="243"/>
      <x:c r="B195" s="243"/>
      <x:c r="C195" s="243"/>
      <x:c r="D195" s="243"/>
      <x:c r="E195" s="244"/>
      <x:c r="F195" s="244"/>
      <x:c r="G195" s="244"/>
      <x:c r="H195" s="243"/>
      <x:c r="I195" s="248"/>
      <x:c r="J195" s="248"/>
      <x:c r="K195" s="243"/>
      <x:c r="L195" s="243"/>
      <x:c r="M195" s="243"/>
      <x:c r="N195" s="243"/>
    </x:row>
    <x:row r="196" ht="20" customHeight="1">
      <x:c r="A196" s="245"/>
      <x:c r="B196" s="245"/>
      <x:c r="C196" s="245"/>
      <x:c r="D196" s="245"/>
      <x:c r="E196" s="246"/>
      <x:c r="F196" s="246"/>
      <x:c r="G196" s="246"/>
      <x:c r="H196" s="245"/>
      <x:c r="I196" s="249"/>
      <x:c r="J196" s="249"/>
      <x:c r="K196" s="245"/>
      <x:c r="L196" s="245"/>
      <x:c r="M196" s="245"/>
      <x:c r="N196" s="245"/>
    </x:row>
    <x:row r="197" ht="20" customHeight="1">
      <x:c r="A197" s="243"/>
      <x:c r="B197" s="243"/>
      <x:c r="C197" s="243"/>
      <x:c r="D197" s="243"/>
      <x:c r="E197" s="244"/>
      <x:c r="F197" s="244"/>
      <x:c r="G197" s="244"/>
      <x:c r="H197" s="243"/>
      <x:c r="I197" s="248"/>
      <x:c r="J197" s="248"/>
      <x:c r="K197" s="243"/>
      <x:c r="L197" s="243"/>
      <x:c r="M197" s="243"/>
      <x:c r="N197" s="243"/>
    </x:row>
    <x:row r="198" ht="20" customHeight="1">
      <x:c r="A198" s="245"/>
      <x:c r="B198" s="245"/>
      <x:c r="C198" s="245"/>
      <x:c r="D198" s="245"/>
      <x:c r="E198" s="246"/>
      <x:c r="F198" s="246"/>
      <x:c r="G198" s="246"/>
      <x:c r="H198" s="245"/>
      <x:c r="I198" s="249"/>
      <x:c r="J198" s="249"/>
      <x:c r="K198" s="245"/>
      <x:c r="L198" s="245"/>
      <x:c r="M198" s="245"/>
      <x:c r="N198" s="245"/>
    </x:row>
    <x:row r="199" ht="20" customHeight="1">
      <x:c r="A199" s="243"/>
      <x:c r="B199" s="243"/>
      <x:c r="C199" s="243"/>
      <x:c r="D199" s="243"/>
      <x:c r="E199" s="244"/>
      <x:c r="F199" s="244"/>
      <x:c r="G199" s="244"/>
      <x:c r="H199" s="243"/>
      <x:c r="I199" s="248"/>
      <x:c r="J199" s="248"/>
      <x:c r="K199" s="243"/>
      <x:c r="L199" s="243"/>
      <x:c r="M199" s="243"/>
      <x:c r="N199" s="243"/>
    </x:row>
    <x:row r="200" ht="20" customHeight="1">
      <x:c r="A200" s="245"/>
      <x:c r="B200" s="245"/>
      <x:c r="C200" s="245"/>
      <x:c r="D200" s="245"/>
      <x:c r="E200" s="246"/>
      <x:c r="F200" s="246"/>
      <x:c r="G200" s="246"/>
      <x:c r="H200" s="245"/>
      <x:c r="I200" s="249"/>
      <x:c r="J200" s="249"/>
      <x:c r="K200" s="245"/>
      <x:c r="L200" s="245"/>
      <x:c r="M200" s="245"/>
      <x:c r="N200" s="245"/>
    </x:row>
    <x:row r="201" ht="20" customHeight="1">
      <x:c r="A201" s="243"/>
      <x:c r="B201" s="243"/>
      <x:c r="C201" s="243"/>
      <x:c r="D201" s="243"/>
      <x:c r="E201" s="244"/>
      <x:c r="F201" s="244"/>
      <x:c r="G201" s="244"/>
      <x:c r="H201" s="243"/>
      <x:c r="I201" s="248"/>
      <x:c r="J201" s="248"/>
      <x:c r="K201" s="243"/>
      <x:c r="L201" s="243"/>
      <x:c r="M201" s="243"/>
      <x:c r="N201" s="243"/>
    </x:row>
    <x:row r="202" ht="20" customHeight="1">
      <x:c r="A202" s="245"/>
      <x:c r="B202" s="245"/>
      <x:c r="C202" s="245"/>
      <x:c r="D202" s="245"/>
      <x:c r="E202" s="246"/>
      <x:c r="F202" s="246"/>
      <x:c r="G202" s="246"/>
      <x:c r="H202" s="245"/>
      <x:c r="I202" s="249"/>
      <x:c r="J202" s="249"/>
      <x:c r="K202" s="245"/>
      <x:c r="L202" s="245"/>
      <x:c r="M202" s="245"/>
      <x:c r="N202" s="245"/>
    </x:row>
    <x:row r="203" ht="20" customHeight="1">
      <x:c r="A203" s="243"/>
      <x:c r="B203" s="243"/>
      <x:c r="C203" s="243"/>
      <x:c r="D203" s="243"/>
      <x:c r="E203" s="244"/>
      <x:c r="F203" s="244"/>
      <x:c r="G203" s="244"/>
      <x:c r="H203" s="243"/>
      <x:c r="I203" s="248"/>
      <x:c r="J203" s="248"/>
      <x:c r="K203" s="243"/>
      <x:c r="L203" s="243"/>
      <x:c r="M203" s="243"/>
      <x:c r="N203" s="243"/>
    </x:row>
    <x:row r="204" ht="20" customHeight="1">
      <x:c r="A204" s="245"/>
      <x:c r="B204" s="245"/>
      <x:c r="C204" s="245"/>
      <x:c r="D204" s="245"/>
      <x:c r="E204" s="246"/>
      <x:c r="F204" s="246"/>
      <x:c r="G204" s="246"/>
      <x:c r="H204" s="245"/>
      <x:c r="I204" s="249"/>
      <x:c r="J204" s="249"/>
      <x:c r="K204" s="245"/>
      <x:c r="L204" s="245"/>
      <x:c r="M204" s="245"/>
      <x:c r="N204" s="245"/>
    </x:row>
    <x:row r="205" ht="20" customHeight="1">
      <x:c r="A205" s="243"/>
      <x:c r="B205" s="243"/>
      <x:c r="C205" s="243"/>
      <x:c r="D205" s="243"/>
      <x:c r="E205" s="244"/>
      <x:c r="F205" s="244"/>
      <x:c r="G205" s="244"/>
      <x:c r="H205" s="243"/>
      <x:c r="I205" s="248"/>
      <x:c r="J205" s="248"/>
      <x:c r="K205" s="243"/>
      <x:c r="L205" s="243"/>
      <x:c r="M205" s="243"/>
      <x:c r="N205" s="243"/>
    </x:row>
    <x:row r="206" ht="20" customHeight="1">
      <x:c r="A206" s="245"/>
      <x:c r="B206" s="245"/>
      <x:c r="C206" s="245"/>
      <x:c r="D206" s="245"/>
      <x:c r="E206" s="246"/>
      <x:c r="F206" s="246"/>
      <x:c r="G206" s="246"/>
      <x:c r="H206" s="245"/>
      <x:c r="I206" s="249"/>
      <x:c r="J206" s="249"/>
      <x:c r="K206" s="245"/>
      <x:c r="L206" s="245"/>
      <x:c r="M206" s="245"/>
      <x:c r="N206" s="245"/>
    </x:row>
    <x:row r="207">
      <x:c r="A207" s="114"/>
      <x:c r="B207" s="114"/>
      <x:c r="C207" s="114"/>
      <x:c r="D207" s="114"/>
      <x:c r="E207" s="114"/>
      <x:c r="F207" s="114"/>
      <x:c r="G207" s="114"/>
      <x:c r="H207" s="114"/>
      <x:c r="I207" s="114"/>
      <x:c r="J207" s="114"/>
      <x:c r="K207" s="114"/>
      <x:c r="L207" s="114"/>
      <x:c r="M207" s="114"/>
      <x:c r="N207" s="114"/>
    </x:row>
    <x:row r="208">
      <x:c r="A208" s="114"/>
      <x:c r="B208" s="114"/>
      <x:c r="C208" s="114"/>
      <x:c r="D208" s="114"/>
      <x:c r="E208" s="114"/>
      <x:c r="F208" s="114"/>
      <x:c r="G208" s="114"/>
      <x:c r="H208" s="114"/>
      <x:c r="I208" s="114"/>
      <x:c r="J208" s="114"/>
      <x:c r="K208" s="114"/>
      <x:c r="L208" s="114"/>
      <x:c r="M208" s="114"/>
      <x:c r="N208" s="114"/>
    </x:row>
    <x:row r="209">
      <x:c r="A209" s="114"/>
      <x:c r="B209" s="114"/>
      <x:c r="C209" s="114"/>
      <x:c r="D209" s="114"/>
      <x:c r="E209" s="114"/>
      <x:c r="F209" s="114"/>
      <x:c r="G209" s="114"/>
      <x:c r="H209" s="114"/>
      <x:c r="I209" s="114"/>
      <x:c r="J209" s="114"/>
      <x:c r="K209" s="114"/>
      <x:c r="L209" s="114"/>
      <x:c r="M209" s="114"/>
      <x:c r="N209" s="114"/>
    </x:row>
    <x:row r="210">
      <x:c r="A210" s="114"/>
      <x:c r="B210" s="114"/>
      <x:c r="C210" s="114"/>
      <x:c r="D210" s="114"/>
      <x:c r="E210" s="114"/>
      <x:c r="F210" s="114"/>
      <x:c r="G210" s="114"/>
      <x:c r="H210" s="114"/>
      <x:c r="I210" s="114"/>
      <x:c r="J210" s="114"/>
      <x:c r="K210" s="114"/>
      <x:c r="L210" s="114"/>
      <x:c r="M210" s="114"/>
      <x:c r="N210" s="114"/>
    </x:row>
    <x:row r="211">
      <x:c r="A211" s="114"/>
      <x:c r="B211" s="114"/>
      <x:c r="C211" s="114"/>
      <x:c r="D211" s="114"/>
      <x:c r="E211" s="114"/>
      <x:c r="F211" s="114"/>
      <x:c r="G211" s="114"/>
      <x:c r="H211" s="114"/>
      <x:c r="I211" s="114"/>
      <x:c r="J211" s="114"/>
      <x:c r="K211" s="114"/>
      <x:c r="L211" s="114"/>
      <x:c r="M211" s="114"/>
      <x:c r="N211" s="114"/>
    </x:row>
    <x:row r="212">
      <x:c r="A212" s="114"/>
      <x:c r="B212" s="114"/>
      <x:c r="C212" s="114"/>
      <x:c r="D212" s="114"/>
      <x:c r="E212" s="114"/>
      <x:c r="F212" s="114"/>
      <x:c r="G212" s="114"/>
      <x:c r="H212" s="114"/>
      <x:c r="I212" s="114"/>
      <x:c r="J212" s="114"/>
      <x:c r="K212" s="114"/>
      <x:c r="L212" s="114"/>
      <x:c r="M212" s="114"/>
      <x:c r="N212" s="114"/>
    </x:row>
    <x:row r="213">
      <x:c r="A213" s="114"/>
      <x:c r="B213" s="114"/>
      <x:c r="C213" s="114"/>
      <x:c r="D213" s="114"/>
      <x:c r="E213" s="114"/>
      <x:c r="F213" s="114"/>
      <x:c r="G213" s="114"/>
      <x:c r="H213" s="114"/>
      <x:c r="I213" s="114"/>
      <x:c r="J213" s="114"/>
      <x:c r="K213" s="114"/>
      <x:c r="L213" s="114"/>
      <x:c r="M213" s="114"/>
      <x:c r="N213" s="114"/>
    </x:row>
    <x:row r="214">
      <x:c r="A214" s="114"/>
      <x:c r="B214" s="114"/>
      <x:c r="C214" s="114"/>
      <x:c r="D214" s="114"/>
      <x:c r="E214" s="114"/>
      <x:c r="F214" s="114"/>
      <x:c r="G214" s="114"/>
      <x:c r="H214" s="114"/>
      <x:c r="I214" s="114"/>
      <x:c r="J214" s="114"/>
      <x:c r="K214" s="114"/>
      <x:c r="L214" s="114"/>
      <x:c r="M214" s="114"/>
      <x:c r="N214" s="114"/>
    </x:row>
    <x:row r="215">
      <x:c r="A215" s="114"/>
      <x:c r="B215" s="114"/>
      <x:c r="C215" s="114"/>
      <x:c r="D215" s="114"/>
      <x:c r="E215" s="114"/>
      <x:c r="F215" s="114"/>
      <x:c r="G215" s="114"/>
      <x:c r="H215" s="114"/>
      <x:c r="I215" s="114"/>
      <x:c r="J215" s="114"/>
      <x:c r="K215" s="114"/>
      <x:c r="L215" s="114"/>
      <x:c r="M215" s="114"/>
      <x:c r="N215" s="114"/>
    </x:row>
    <x:row r="216">
      <x:c r="A216" s="114"/>
      <x:c r="B216" s="114"/>
      <x:c r="C216" s="114"/>
      <x:c r="D216" s="114"/>
      <x:c r="E216" s="114"/>
      <x:c r="F216" s="114"/>
      <x:c r="G216" s="114"/>
      <x:c r="H216" s="114"/>
      <x:c r="I216" s="114"/>
      <x:c r="J216" s="114"/>
      <x:c r="K216" s="114"/>
      <x:c r="L216" s="114"/>
      <x:c r="M216" s="114"/>
      <x:c r="N216" s="114"/>
    </x:row>
    <x:row r="217">
      <x:c r="A217" s="114"/>
      <x:c r="B217" s="114"/>
      <x:c r="C217" s="114"/>
      <x:c r="D217" s="114"/>
      <x:c r="E217" s="114"/>
      <x:c r="F217" s="114"/>
      <x:c r="G217" s="114"/>
      <x:c r="H217" s="114"/>
      <x:c r="I217" s="114"/>
      <x:c r="J217" s="114"/>
      <x:c r="K217" s="114"/>
      <x:c r="L217" s="114"/>
      <x:c r="M217" s="114"/>
      <x:c r="N217" s="114"/>
    </x:row>
    <x:row r="218">
      <x:c r="A218" s="114"/>
      <x:c r="B218" s="114"/>
      <x:c r="C218" s="114"/>
      <x:c r="D218" s="114"/>
      <x:c r="E218" s="114"/>
      <x:c r="F218" s="114"/>
      <x:c r="G218" s="114"/>
      <x:c r="H218" s="114"/>
      <x:c r="I218" s="114"/>
      <x:c r="J218" s="114"/>
      <x:c r="K218" s="114"/>
      <x:c r="L218" s="114"/>
      <x:c r="M218" s="114"/>
      <x:c r="N218" s="114"/>
    </x:row>
    <x:row r="219">
      <x:c r="A219" s="114"/>
      <x:c r="B219" s="114"/>
      <x:c r="C219" s="114"/>
      <x:c r="D219" s="114"/>
      <x:c r="E219" s="114"/>
      <x:c r="F219" s="114"/>
      <x:c r="G219" s="114"/>
      <x:c r="H219" s="114"/>
      <x:c r="I219" s="114"/>
      <x:c r="J219" s="114"/>
      <x:c r="K219" s="114"/>
      <x:c r="L219" s="114"/>
      <x:c r="M219" s="114"/>
      <x:c r="N219" s="114"/>
    </x:row>
    <x:row r="220">
      <x:c r="A220" s="114"/>
      <x:c r="B220" s="114"/>
      <x:c r="C220" s="114"/>
      <x:c r="D220" s="114"/>
      <x:c r="E220" s="114"/>
      <x:c r="F220" s="114"/>
      <x:c r="G220" s="114"/>
      <x:c r="H220" s="114"/>
      <x:c r="I220" s="114"/>
      <x:c r="J220" s="114"/>
      <x:c r="K220" s="114"/>
      <x:c r="L220" s="114"/>
      <x:c r="M220" s="114"/>
      <x:c r="N220" s="114"/>
    </x:row>
  </x:sheetData>
  <x:mergeCells>
    <x:mergeCell ref="A1:N2"/>
    <x:mergeCell ref="A4:N4"/>
  </x:mergeCells>
  <x:conditionalFormatting sqref="H7:H206">
    <x:cfRule type="expression" dxfId="4" priority="1">
      <x:formula>H7="Confirmed"</x:formula>
    </x:cfRule>
    <x:cfRule type="expression" dxfId="5" priority="2">
      <x:formula>OR(H7="Received",H7="Paid Directly")</x:formula>
    </x:cfRule>
    <x:cfRule type="expression" dxfId="6" priority="3">
      <x:formula>H7="Mentioned"</x:formula>
    </x:cfRule>
  </x:conditionalFormatting>
  <x:dataValidations count="3">
    <x:dataValidation type="list" sqref="C7:C206">
      <x:formula1>"Fixed Gift,Category Contribution,Direct Vendor Payment,Capped Contribution,Percentage Share,Shared Pool,Other"</x:formula1>
    </x:dataValidation>
    <x:dataValidation type="list" sqref="H7:H206">
      <x:formula1>"Mentioned,Promised,Confirmed,Received,Paid Directly,Cancelled"</x:formula1>
    </x:dataValidation>
    <x:dataValidation type="list" sqref="K7:K206">
      <x:formula1>"Transfer to Couple,Pays Vendor Directly,Reimbursement,Cash / Check,Other"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8a3b83c58304232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109999656677246" hidden="0" customWidth="1"/>
    <x:col min="2" max="2" width="13.5600004196167" hidden="0" customWidth="1"/>
    <x:col min="3" max="3" width="12" hidden="0" customWidth="1"/>
    <x:col min="4" max="4" width="15.329999923706055" hidden="0" customWidth="1"/>
    <x:col min="5" max="5" width="13.329999923706055" hidden="0" customWidth="1"/>
    <x:col min="6" max="6" width="11.670000076293945" hidden="0" customWidth="1"/>
    <x:col min="7" max="7" width="13.779999732971191" hidden="0" customWidth="1"/>
    <x:col min="8" max="8" width="11.670000076293945" hidden="0" customWidth="1"/>
    <x:col min="9" max="9" width="16.670000076293945" hidden="0" customWidth="1"/>
    <x:col min="10" max="10" width="10" hidden="0" customWidth="1"/>
  </x:cols>
  <x:sheetData>
    <x:row r="1" ht="28" customHeight="1">
      <x:c r="A1" s="121" t="str">
        <x:v>WEDDING CASH-FLOW CALENDAR</x:v>
      </x:c>
      <x:c r="B1" s="121"/>
      <x:c r="C1" s="121"/>
      <x:c r="D1" s="121"/>
      <x:c r="E1" s="121"/>
      <x:c r="F1" s="121"/>
      <x:c r="G1" s="121"/>
      <x:c r="H1" s="121"/>
      <x:c r="I1" s="121"/>
      <x:c r="J1" s="121"/>
    </x:row>
    <x:row r="2" ht="8" customHeight="1">
      <x:c r="A2" s="121"/>
      <x:c r="B2" s="121"/>
      <x:c r="C2" s="121"/>
      <x:c r="D2" s="121"/>
      <x:c r="E2" s="121"/>
      <x:c r="F2" s="121"/>
      <x:c r="G2" s="121"/>
      <x:c r="H2" s="121"/>
      <x:c r="I2" s="121"/>
      <x:c r="J2" s="121"/>
    </x:row>
    <x:row r="3">
      <x:c r="A3" s="114"/>
      <x:c r="B3" s="114"/>
      <x:c r="C3" s="114"/>
      <x:c r="D3" s="114"/>
      <x:c r="E3" s="114"/>
      <x:c r="F3" s="114"/>
      <x:c r="G3" s="114"/>
      <x:c r="H3" s="114"/>
      <x:c r="I3" s="114"/>
      <x:c r="J3" s="114"/>
    </x:row>
    <x:row r="4" ht="34" customHeight="1">
      <x:c r="A4" s="122" t="str">
        <x:v>Cash flow answers a different question from the budget: can every wedding payment be covered when it is due?</x:v>
      </x:c>
      <x:c r="B4" s="122"/>
      <x:c r="C4" s="122"/>
      <x:c r="D4" s="122"/>
      <x:c r="E4" s="122"/>
      <x:c r="F4" s="122"/>
      <x:c r="G4" s="122"/>
      <x:c r="H4" s="122"/>
      <x:c r="I4" s="122"/>
      <x:c r="J4" s="122"/>
    </x:row>
    <x:row r="5">
      <x:c r="A5" s="114"/>
      <x:c r="B5" s="114"/>
      <x:c r="C5" s="114"/>
      <x:c r="D5" s="114"/>
      <x:c r="E5" s="114"/>
      <x:c r="F5" s="114"/>
      <x:c r="G5" s="114"/>
      <x:c r="H5" s="114"/>
      <x:c r="I5" s="114"/>
      <x:c r="J5" s="114"/>
    </x:row>
    <x:row r="6" ht="28" customHeight="1">
      <x:c r="A6" s="208" t="str">
        <x:v>Month</x:v>
      </x:c>
      <x:c r="B6" s="208" t="str">
        <x:v>Opening Wedding Cash</x:v>
      </x:c>
      <x:c r="C6" s="208" t="str">
        <x:v>Planned Savings</x:v>
      </x:c>
      <x:c r="D6" s="208" t="str">
        <x:v>Contributions Received</x:v>
      </x:c>
      <x:c r="E6" s="208" t="str">
        <x:v>Scheduled Payments</x:v>
      </x:c>
      <x:c r="F6" s="208" t="str">
        <x:v>Net Cash Flow</x:v>
      </x:c>
      <x:c r="G6" s="208" t="str">
        <x:v>Closing Wedding Cash</x:v>
      </x:c>
      <x:c r="H6" s="208" t="str">
        <x:v>Reserve Target</x:v>
      </x:c>
      <x:c r="I6" s="208" t="str">
        <x:v>Cash Above / (Below) Reserve</x:v>
      </x:c>
      <x:c r="J6" s="208" t="str">
        <x:v>Pressure</x:v>
      </x:c>
    </x:row>
    <x:row r="7" ht="20" customHeight="1">
      <x:c r="A7" s="254" t="n">
        <x:f>DATE(YEAR('Start Here'!$D$9),MONTH('Start Here'!$D$9),1)</x:f>
        <x:v>46235</x:v>
      </x:c>
      <x:c r="B7" s="232" t="n">
        <x:f>'Start Here'!$B$10</x:f>
        <x:v>5000</x:v>
      </x:c>
      <x:c r="C7" s="232" t="n">
        <x:f>IF(A7="","",'Start Here'!$D$10)</x:f>
        <x:v>1500</x:v>
      </x:c>
      <x:c r="D7" s="232" t="n">
        <x:f>IF(A7="","",SUMIFS('Contributions'!$G$7:$G$206,'Contributions'!$J$7:$J$206,"&gt;="&amp;A7,'Contributions'!$J$7:$J$206,"&lt;="&amp;EOMONTH(A7,0)))</x:f>
        <x:v>0</x:v>
      </x:c>
      <x:c r="E7" s="232" t="n">
        <x:f>IF(A7="","",SUMIFS('Payments'!$F$7:$F$306,'Payments'!$D$7:$D$306,"&gt;="&amp;A7,'Payments'!$D$7:$D$306,"&lt;="&amp;EOMONTH(A7,0),'Payments'!$G$7:$G$306,"&lt;&gt;Cancelled"))</x:f>
        <x:v>0</x:v>
      </x:c>
      <x:c r="F7" s="232" t="n">
        <x:f>IF(A7="","",C7+D7-E7)</x:f>
        <x:v>1500</x:v>
      </x:c>
      <x:c r="G7" s="232" t="n">
        <x:f>IF(A7="","",B7+F7)</x:f>
        <x:v>6500</x:v>
      </x:c>
      <x:c r="H7" s="232" t="n">
        <x:f>IF(A7="","",'Start Here'!$F$9*'Start Here'!$H$9)</x:f>
        <x:v>2800</x:v>
      </x:c>
      <x:c r="I7" s="232" t="n">
        <x:f>IF(A7="","",G7-H7)</x:f>
        <x:v>3700</x:v>
      </x:c>
      <x:c r="J7" s="215" t="str">
        <x:f>IF(A7="","",IF(I7&lt;0,"HIGH",IF(E7&gt;(C7+D7+B7)*0.6,"WATCH","OK")))</x:f>
        <x:v>OK</x:v>
      </x:c>
    </x:row>
    <x:row r="8" ht="20" customHeight="1">
      <x:c r="A8" s="257" t="str">
        <x:f>IF(A7="","",IF(EDATE(A7,1)&lt;=EOMONTH('Start Here'!$B$9,0),EDATE(A7,1),""))</x:f>
      </x:c>
      <x:c r="B8" s="241" t="str">
        <x:f>IF(A8="","",G7)</x:f>
      </x:c>
      <x:c r="C8" s="241" t="str">
        <x:f>IF(A8="","",'Start Here'!$D$10)</x:f>
      </x:c>
      <x:c r="D8" s="241" t="str">
        <x:f>IF(A8="","",SUMIFS('Contributions'!$G$7:$G$206,'Contributions'!$J$7:$J$206,"&gt;="&amp;A8,'Contributions'!$J$7:$J$206,"&lt;="&amp;EOMONTH(A8,0)))</x:f>
      </x:c>
      <x:c r="E8" s="241" t="str">
        <x:f>IF(A8="","",SUMIFS('Payments'!$F$7:$F$306,'Payments'!$D$7:$D$306,"&gt;="&amp;A8,'Payments'!$D$7:$D$306,"&lt;="&amp;EOMONTH(A8,0),'Payments'!$G$7:$G$306,"&lt;&gt;Cancelled"))</x:f>
      </x:c>
      <x:c r="F8" s="241" t="str">
        <x:f>IF(A8="","",C8+D8-E8)</x:f>
      </x:c>
      <x:c r="G8" s="241" t="str">
        <x:f>IF(A8="","",B8+F8)</x:f>
      </x:c>
      <x:c r="H8" s="241" t="str">
        <x:f>IF(A8="","",'Start Here'!$F$9*'Start Here'!$H$9)</x:f>
      </x:c>
      <x:c r="I8" s="241" t="str">
        <x:f>IF(A8="","",G8-H8)</x:f>
      </x:c>
      <x:c r="J8" s="240" t="str">
        <x:f>IF(A8="","",IF(I8&lt;0,"HIGH",IF(E8&gt;(C8+D8+B8)*0.6,"WATCH","OK")))</x:f>
      </x:c>
    </x:row>
    <x:row r="9" ht="20" customHeight="1">
      <x:c r="A9" s="254" t="str">
        <x:f>IF(A8="","",IF(EDATE(A8,1)&lt;=EOMONTH('Start Here'!$B$9,0),EDATE(A8,1),""))</x:f>
      </x:c>
      <x:c r="B9" s="232" t="str">
        <x:f>IF(A9="","",G8)</x:f>
      </x:c>
      <x:c r="C9" s="232" t="str">
        <x:f>IF(A9="","",'Start Here'!$D$10)</x:f>
      </x:c>
      <x:c r="D9" s="232" t="str">
        <x:f>IF(A9="","",SUMIFS('Contributions'!$G$7:$G$206,'Contributions'!$J$7:$J$206,"&gt;="&amp;A9,'Contributions'!$J$7:$J$206,"&lt;="&amp;EOMONTH(A9,0)))</x:f>
      </x:c>
      <x:c r="E9" s="232" t="str">
        <x:f>IF(A9="","",SUMIFS('Payments'!$F$7:$F$306,'Payments'!$D$7:$D$306,"&gt;="&amp;A9,'Payments'!$D$7:$D$306,"&lt;="&amp;EOMONTH(A9,0),'Payments'!$G$7:$G$306,"&lt;&gt;Cancelled"))</x:f>
      </x:c>
      <x:c r="F9" s="232" t="str">
        <x:f>IF(A9="","",C9+D9-E9)</x:f>
      </x:c>
      <x:c r="G9" s="232" t="str">
        <x:f>IF(A9="","",B9+F9)</x:f>
      </x:c>
      <x:c r="H9" s="232" t="str">
        <x:f>IF(A9="","",'Start Here'!$F$9*'Start Here'!$H$9)</x:f>
      </x:c>
      <x:c r="I9" s="232" t="str">
        <x:f>IF(A9="","",G9-H9)</x:f>
      </x:c>
      <x:c r="J9" s="215" t="str">
        <x:f>IF(A9="","",IF(I9&lt;0,"HIGH",IF(E9&gt;(C9+D9+B9)*0.6,"WATCH","OK")))</x:f>
      </x:c>
    </x:row>
    <x:row r="10" ht="20" customHeight="1">
      <x:c r="A10" s="257" t="str">
        <x:f>IF(A9="","",IF(EDATE(A9,1)&lt;=EOMONTH('Start Here'!$B$9,0),EDATE(A9,1),""))</x:f>
      </x:c>
      <x:c r="B10" s="241" t="str">
        <x:f>IF(A10="","",G9)</x:f>
      </x:c>
      <x:c r="C10" s="241" t="str">
        <x:f>IF(A10="","",'Start Here'!$D$10)</x:f>
      </x:c>
      <x:c r="D10" s="241" t="str">
        <x:f>IF(A10="","",SUMIFS('Contributions'!$G$7:$G$206,'Contributions'!$J$7:$J$206,"&gt;="&amp;A10,'Contributions'!$J$7:$J$206,"&lt;="&amp;EOMONTH(A10,0)))</x:f>
      </x:c>
      <x:c r="E10" s="241" t="str">
        <x:f>IF(A10="","",SUMIFS('Payments'!$F$7:$F$306,'Payments'!$D$7:$D$306,"&gt;="&amp;A10,'Payments'!$D$7:$D$306,"&lt;="&amp;EOMONTH(A10,0),'Payments'!$G$7:$G$306,"&lt;&gt;Cancelled"))</x:f>
      </x:c>
      <x:c r="F10" s="241" t="str">
        <x:f>IF(A10="","",C10+D10-E10)</x:f>
      </x:c>
      <x:c r="G10" s="241" t="str">
        <x:f>IF(A10="","",B10+F10)</x:f>
      </x:c>
      <x:c r="H10" s="241" t="str">
        <x:f>IF(A10="","",'Start Here'!$F$9*'Start Here'!$H$9)</x:f>
      </x:c>
      <x:c r="I10" s="241" t="str">
        <x:f>IF(A10="","",G10-H10)</x:f>
      </x:c>
      <x:c r="J10" s="240" t="str">
        <x:f>IF(A10="","",IF(I10&lt;0,"HIGH",IF(E10&gt;(C10+D10+B10)*0.6,"WATCH","OK")))</x:f>
      </x:c>
    </x:row>
    <x:row r="11" ht="20" customHeight="1">
      <x:c r="A11" s="254" t="str">
        <x:f>IF(A10="","",IF(EDATE(A10,1)&lt;=EOMONTH('Start Here'!$B$9,0),EDATE(A10,1),""))</x:f>
      </x:c>
      <x:c r="B11" s="232" t="str">
        <x:f>IF(A11="","",G10)</x:f>
      </x:c>
      <x:c r="C11" s="232" t="str">
        <x:f>IF(A11="","",'Start Here'!$D$10)</x:f>
      </x:c>
      <x:c r="D11" s="232" t="str">
        <x:f>IF(A11="","",SUMIFS('Contributions'!$G$7:$G$206,'Contributions'!$J$7:$J$206,"&gt;="&amp;A11,'Contributions'!$J$7:$J$206,"&lt;="&amp;EOMONTH(A11,0)))</x:f>
      </x:c>
      <x:c r="E11" s="232" t="str">
        <x:f>IF(A11="","",SUMIFS('Payments'!$F$7:$F$306,'Payments'!$D$7:$D$306,"&gt;="&amp;A11,'Payments'!$D$7:$D$306,"&lt;="&amp;EOMONTH(A11,0),'Payments'!$G$7:$G$306,"&lt;&gt;Cancelled"))</x:f>
      </x:c>
      <x:c r="F11" s="232" t="str">
        <x:f>IF(A11="","",C11+D11-E11)</x:f>
      </x:c>
      <x:c r="G11" s="232" t="str">
        <x:f>IF(A11="","",B11+F11)</x:f>
      </x:c>
      <x:c r="H11" s="232" t="str">
        <x:f>IF(A11="","",'Start Here'!$F$9*'Start Here'!$H$9)</x:f>
      </x:c>
      <x:c r="I11" s="232" t="str">
        <x:f>IF(A11="","",G11-H11)</x:f>
      </x:c>
      <x:c r="J11" s="215" t="str">
        <x:f>IF(A11="","",IF(I11&lt;0,"HIGH",IF(E11&gt;(C11+D11+B11)*0.6,"WATCH","OK")))</x:f>
      </x:c>
    </x:row>
    <x:row r="12" ht="20" customHeight="1">
      <x:c r="A12" s="257" t="str">
        <x:f>IF(A11="","",IF(EDATE(A11,1)&lt;=EOMONTH('Start Here'!$B$9,0),EDATE(A11,1),""))</x:f>
      </x:c>
      <x:c r="B12" s="241" t="str">
        <x:f>IF(A12="","",G11)</x:f>
      </x:c>
      <x:c r="C12" s="241" t="str">
        <x:f>IF(A12="","",'Start Here'!$D$10)</x:f>
      </x:c>
      <x:c r="D12" s="241" t="str">
        <x:f>IF(A12="","",SUMIFS('Contributions'!$G$7:$G$206,'Contributions'!$J$7:$J$206,"&gt;="&amp;A12,'Contributions'!$J$7:$J$206,"&lt;="&amp;EOMONTH(A12,0)))</x:f>
      </x:c>
      <x:c r="E12" s="241" t="str">
        <x:f>IF(A12="","",SUMIFS('Payments'!$F$7:$F$306,'Payments'!$D$7:$D$306,"&gt;="&amp;A12,'Payments'!$D$7:$D$306,"&lt;="&amp;EOMONTH(A12,0),'Payments'!$G$7:$G$306,"&lt;&gt;Cancelled"))</x:f>
      </x:c>
      <x:c r="F12" s="241" t="str">
        <x:f>IF(A12="","",C12+D12-E12)</x:f>
      </x:c>
      <x:c r="G12" s="241" t="str">
        <x:f>IF(A12="","",B12+F12)</x:f>
      </x:c>
      <x:c r="H12" s="241" t="str">
        <x:f>IF(A12="","",'Start Here'!$F$9*'Start Here'!$H$9)</x:f>
      </x:c>
      <x:c r="I12" s="241" t="str">
        <x:f>IF(A12="","",G12-H12)</x:f>
      </x:c>
      <x:c r="J12" s="240" t="str">
        <x:f>IF(A12="","",IF(I12&lt;0,"HIGH",IF(E12&gt;(C12+D12+B12)*0.6,"WATCH","OK")))</x:f>
      </x:c>
    </x:row>
    <x:row r="13" ht="20" customHeight="1">
      <x:c r="A13" s="254" t="str">
        <x:f>IF(A12="","",IF(EDATE(A12,1)&lt;=EOMONTH('Start Here'!$B$9,0),EDATE(A12,1),""))</x:f>
      </x:c>
      <x:c r="B13" s="232" t="str">
        <x:f>IF(A13="","",G12)</x:f>
      </x:c>
      <x:c r="C13" s="232" t="str">
        <x:f>IF(A13="","",'Start Here'!$D$10)</x:f>
      </x:c>
      <x:c r="D13" s="232" t="str">
        <x:f>IF(A13="","",SUMIFS('Contributions'!$G$7:$G$206,'Contributions'!$J$7:$J$206,"&gt;="&amp;A13,'Contributions'!$J$7:$J$206,"&lt;="&amp;EOMONTH(A13,0)))</x:f>
      </x:c>
      <x:c r="E13" s="232" t="str">
        <x:f>IF(A13="","",SUMIFS('Payments'!$F$7:$F$306,'Payments'!$D$7:$D$306,"&gt;="&amp;A13,'Payments'!$D$7:$D$306,"&lt;="&amp;EOMONTH(A13,0),'Payments'!$G$7:$G$306,"&lt;&gt;Cancelled"))</x:f>
      </x:c>
      <x:c r="F13" s="232" t="str">
        <x:f>IF(A13="","",C13+D13-E13)</x:f>
      </x:c>
      <x:c r="G13" s="232" t="str">
        <x:f>IF(A13="","",B13+F13)</x:f>
      </x:c>
      <x:c r="H13" s="232" t="str">
        <x:f>IF(A13="","",'Start Here'!$F$9*'Start Here'!$H$9)</x:f>
      </x:c>
      <x:c r="I13" s="232" t="str">
        <x:f>IF(A13="","",G13-H13)</x:f>
      </x:c>
      <x:c r="J13" s="215" t="str">
        <x:f>IF(A13="","",IF(I13&lt;0,"HIGH",IF(E13&gt;(C13+D13+B13)*0.6,"WATCH","OK")))</x:f>
      </x:c>
    </x:row>
    <x:row r="14" ht="20" customHeight="1">
      <x:c r="A14" s="257" t="str">
        <x:f>IF(A13="","",IF(EDATE(A13,1)&lt;=EOMONTH('Start Here'!$B$9,0),EDATE(A13,1),""))</x:f>
      </x:c>
      <x:c r="B14" s="241" t="str">
        <x:f>IF(A14="","",G13)</x:f>
      </x:c>
      <x:c r="C14" s="241" t="str">
        <x:f>IF(A14="","",'Start Here'!$D$10)</x:f>
      </x:c>
      <x:c r="D14" s="241" t="str">
        <x:f>IF(A14="","",SUMIFS('Contributions'!$G$7:$G$206,'Contributions'!$J$7:$J$206,"&gt;="&amp;A14,'Contributions'!$J$7:$J$206,"&lt;="&amp;EOMONTH(A14,0)))</x:f>
      </x:c>
      <x:c r="E14" s="241" t="str">
        <x:f>IF(A14="","",SUMIFS('Payments'!$F$7:$F$306,'Payments'!$D$7:$D$306,"&gt;="&amp;A14,'Payments'!$D$7:$D$306,"&lt;="&amp;EOMONTH(A14,0),'Payments'!$G$7:$G$306,"&lt;&gt;Cancelled"))</x:f>
      </x:c>
      <x:c r="F14" s="241" t="str">
        <x:f>IF(A14="","",C14+D14-E14)</x:f>
      </x:c>
      <x:c r="G14" s="241" t="str">
        <x:f>IF(A14="","",B14+F14)</x:f>
      </x:c>
      <x:c r="H14" s="241" t="str">
        <x:f>IF(A14="","",'Start Here'!$F$9*'Start Here'!$H$9)</x:f>
      </x:c>
      <x:c r="I14" s="241" t="str">
        <x:f>IF(A14="","",G14-H14)</x:f>
      </x:c>
      <x:c r="J14" s="240" t="str">
        <x:f>IF(A14="","",IF(I14&lt;0,"HIGH",IF(E14&gt;(C14+D14+B14)*0.6,"WATCH","OK")))</x:f>
      </x:c>
    </x:row>
    <x:row r="15" ht="20" customHeight="1">
      <x:c r="A15" s="254" t="str">
        <x:f>IF(A14="","",IF(EDATE(A14,1)&lt;=EOMONTH('Start Here'!$B$9,0),EDATE(A14,1),""))</x:f>
      </x:c>
      <x:c r="B15" s="232" t="str">
        <x:f>IF(A15="","",G14)</x:f>
      </x:c>
      <x:c r="C15" s="232" t="str">
        <x:f>IF(A15="","",'Start Here'!$D$10)</x:f>
      </x:c>
      <x:c r="D15" s="232" t="str">
        <x:f>IF(A15="","",SUMIFS('Contributions'!$G$7:$G$206,'Contributions'!$J$7:$J$206,"&gt;="&amp;A15,'Contributions'!$J$7:$J$206,"&lt;="&amp;EOMONTH(A15,0)))</x:f>
      </x:c>
      <x:c r="E15" s="232" t="str">
        <x:f>IF(A15="","",SUMIFS('Payments'!$F$7:$F$306,'Payments'!$D$7:$D$306,"&gt;="&amp;A15,'Payments'!$D$7:$D$306,"&lt;="&amp;EOMONTH(A15,0),'Payments'!$G$7:$G$306,"&lt;&gt;Cancelled"))</x:f>
      </x:c>
      <x:c r="F15" s="232" t="str">
        <x:f>IF(A15="","",C15+D15-E15)</x:f>
      </x:c>
      <x:c r="G15" s="232" t="str">
        <x:f>IF(A15="","",B15+F15)</x:f>
      </x:c>
      <x:c r="H15" s="232" t="str">
        <x:f>IF(A15="","",'Start Here'!$F$9*'Start Here'!$H$9)</x:f>
      </x:c>
      <x:c r="I15" s="232" t="str">
        <x:f>IF(A15="","",G15-H15)</x:f>
      </x:c>
      <x:c r="J15" s="215" t="str">
        <x:f>IF(A15="","",IF(I15&lt;0,"HIGH",IF(E15&gt;(C15+D15+B15)*0.6,"WATCH","OK")))</x:f>
      </x:c>
    </x:row>
    <x:row r="16" ht="20" customHeight="1">
      <x:c r="A16" s="257" t="str">
        <x:f>IF(A15="","",IF(EDATE(A15,1)&lt;=EOMONTH('Start Here'!$B$9,0),EDATE(A15,1),""))</x:f>
      </x:c>
      <x:c r="B16" s="241" t="str">
        <x:f>IF(A16="","",G15)</x:f>
      </x:c>
      <x:c r="C16" s="241" t="str">
        <x:f>IF(A16="","",'Start Here'!$D$10)</x:f>
      </x:c>
      <x:c r="D16" s="241" t="str">
        <x:f>IF(A16="","",SUMIFS('Contributions'!$G$7:$G$206,'Contributions'!$J$7:$J$206,"&gt;="&amp;A16,'Contributions'!$J$7:$J$206,"&lt;="&amp;EOMONTH(A16,0)))</x:f>
      </x:c>
      <x:c r="E16" s="241" t="str">
        <x:f>IF(A16="","",SUMIFS('Payments'!$F$7:$F$306,'Payments'!$D$7:$D$306,"&gt;="&amp;A16,'Payments'!$D$7:$D$306,"&lt;="&amp;EOMONTH(A16,0),'Payments'!$G$7:$G$306,"&lt;&gt;Cancelled"))</x:f>
      </x:c>
      <x:c r="F16" s="241" t="str">
        <x:f>IF(A16="","",C16+D16-E16)</x:f>
      </x:c>
      <x:c r="G16" s="241" t="str">
        <x:f>IF(A16="","",B16+F16)</x:f>
      </x:c>
      <x:c r="H16" s="241" t="str">
        <x:f>IF(A16="","",'Start Here'!$F$9*'Start Here'!$H$9)</x:f>
      </x:c>
      <x:c r="I16" s="241" t="str">
        <x:f>IF(A16="","",G16-H16)</x:f>
      </x:c>
      <x:c r="J16" s="240" t="str">
        <x:f>IF(A16="","",IF(I16&lt;0,"HIGH",IF(E16&gt;(C16+D16+B16)*0.6,"WATCH","OK")))</x:f>
      </x:c>
    </x:row>
    <x:row r="17" ht="20" customHeight="1">
      <x:c r="A17" s="254" t="str">
        <x:f>IF(A16="","",IF(EDATE(A16,1)&lt;=EOMONTH('Start Here'!$B$9,0),EDATE(A16,1),""))</x:f>
      </x:c>
      <x:c r="B17" s="232" t="str">
        <x:f>IF(A17="","",G16)</x:f>
      </x:c>
      <x:c r="C17" s="232" t="str">
        <x:f>IF(A17="","",'Start Here'!$D$10)</x:f>
      </x:c>
      <x:c r="D17" s="232" t="str">
        <x:f>IF(A17="","",SUMIFS('Contributions'!$G$7:$G$206,'Contributions'!$J$7:$J$206,"&gt;="&amp;A17,'Contributions'!$J$7:$J$206,"&lt;="&amp;EOMONTH(A17,0)))</x:f>
      </x:c>
      <x:c r="E17" s="232" t="str">
        <x:f>IF(A17="","",SUMIFS('Payments'!$F$7:$F$306,'Payments'!$D$7:$D$306,"&gt;="&amp;A17,'Payments'!$D$7:$D$306,"&lt;="&amp;EOMONTH(A17,0),'Payments'!$G$7:$G$306,"&lt;&gt;Cancelled"))</x:f>
      </x:c>
      <x:c r="F17" s="232" t="str">
        <x:f>IF(A17="","",C17+D17-E17)</x:f>
      </x:c>
      <x:c r="G17" s="232" t="str">
        <x:f>IF(A17="","",B17+F17)</x:f>
      </x:c>
      <x:c r="H17" s="232" t="str">
        <x:f>IF(A17="","",'Start Here'!$F$9*'Start Here'!$H$9)</x:f>
      </x:c>
      <x:c r="I17" s="232" t="str">
        <x:f>IF(A17="","",G17-H17)</x:f>
      </x:c>
      <x:c r="J17" s="215" t="str">
        <x:f>IF(A17="","",IF(I17&lt;0,"HIGH",IF(E17&gt;(C17+D17+B17)*0.6,"WATCH","OK")))</x:f>
      </x:c>
    </x:row>
    <x:row r="18" ht="20" customHeight="1">
      <x:c r="A18" s="257" t="str">
        <x:f>IF(A17="","",IF(EDATE(A17,1)&lt;=EOMONTH('Start Here'!$B$9,0),EDATE(A17,1),""))</x:f>
      </x:c>
      <x:c r="B18" s="241" t="str">
        <x:f>IF(A18="","",G17)</x:f>
      </x:c>
      <x:c r="C18" s="241" t="str">
        <x:f>IF(A18="","",'Start Here'!$D$10)</x:f>
      </x:c>
      <x:c r="D18" s="241" t="str">
        <x:f>IF(A18="","",SUMIFS('Contributions'!$G$7:$G$206,'Contributions'!$J$7:$J$206,"&gt;="&amp;A18,'Contributions'!$J$7:$J$206,"&lt;="&amp;EOMONTH(A18,0)))</x:f>
      </x:c>
      <x:c r="E18" s="241" t="str">
        <x:f>IF(A18="","",SUMIFS('Payments'!$F$7:$F$306,'Payments'!$D$7:$D$306,"&gt;="&amp;A18,'Payments'!$D$7:$D$306,"&lt;="&amp;EOMONTH(A18,0),'Payments'!$G$7:$G$306,"&lt;&gt;Cancelled"))</x:f>
      </x:c>
      <x:c r="F18" s="241" t="str">
        <x:f>IF(A18="","",C18+D18-E18)</x:f>
      </x:c>
      <x:c r="G18" s="241" t="str">
        <x:f>IF(A18="","",B18+F18)</x:f>
      </x:c>
      <x:c r="H18" s="241" t="str">
        <x:f>IF(A18="","",'Start Here'!$F$9*'Start Here'!$H$9)</x:f>
      </x:c>
      <x:c r="I18" s="241" t="str">
        <x:f>IF(A18="","",G18-H18)</x:f>
      </x:c>
      <x:c r="J18" s="240" t="str">
        <x:f>IF(A18="","",IF(I18&lt;0,"HIGH",IF(E18&gt;(C18+D18+B18)*0.6,"WATCH","OK")))</x:f>
      </x:c>
    </x:row>
    <x:row r="19" ht="20" customHeight="1">
      <x:c r="A19" s="254" t="str">
        <x:f>IF(A18="","",IF(EDATE(A18,1)&lt;=EOMONTH('Start Here'!$B$9,0),EDATE(A18,1),""))</x:f>
      </x:c>
      <x:c r="B19" s="232" t="str">
        <x:f>IF(A19="","",G18)</x:f>
      </x:c>
      <x:c r="C19" s="232" t="str">
        <x:f>IF(A19="","",'Start Here'!$D$10)</x:f>
      </x:c>
      <x:c r="D19" s="232" t="str">
        <x:f>IF(A19="","",SUMIFS('Contributions'!$G$7:$G$206,'Contributions'!$J$7:$J$206,"&gt;="&amp;A19,'Contributions'!$J$7:$J$206,"&lt;="&amp;EOMONTH(A19,0)))</x:f>
      </x:c>
      <x:c r="E19" s="232" t="str">
        <x:f>IF(A19="","",SUMIFS('Payments'!$F$7:$F$306,'Payments'!$D$7:$D$306,"&gt;="&amp;A19,'Payments'!$D$7:$D$306,"&lt;="&amp;EOMONTH(A19,0),'Payments'!$G$7:$G$306,"&lt;&gt;Cancelled"))</x:f>
      </x:c>
      <x:c r="F19" s="232" t="str">
        <x:f>IF(A19="","",C19+D19-E19)</x:f>
      </x:c>
      <x:c r="G19" s="232" t="str">
        <x:f>IF(A19="","",B19+F19)</x:f>
      </x:c>
      <x:c r="H19" s="232" t="str">
        <x:f>IF(A19="","",'Start Here'!$F$9*'Start Here'!$H$9)</x:f>
      </x:c>
      <x:c r="I19" s="232" t="str">
        <x:f>IF(A19="","",G19-H19)</x:f>
      </x:c>
      <x:c r="J19" s="215" t="str">
        <x:f>IF(A19="","",IF(I19&lt;0,"HIGH",IF(E19&gt;(C19+D19+B19)*0.6,"WATCH","OK")))</x:f>
      </x:c>
    </x:row>
    <x:row r="20" ht="20" customHeight="1">
      <x:c r="A20" s="257" t="str">
        <x:f>IF(A19="","",IF(EDATE(A19,1)&lt;=EOMONTH('Start Here'!$B$9,0),EDATE(A19,1),""))</x:f>
      </x:c>
      <x:c r="B20" s="241" t="str">
        <x:f>IF(A20="","",G19)</x:f>
      </x:c>
      <x:c r="C20" s="241" t="str">
        <x:f>IF(A20="","",'Start Here'!$D$10)</x:f>
      </x:c>
      <x:c r="D20" s="241" t="str">
        <x:f>IF(A20="","",SUMIFS('Contributions'!$G$7:$G$206,'Contributions'!$J$7:$J$206,"&gt;="&amp;A20,'Contributions'!$J$7:$J$206,"&lt;="&amp;EOMONTH(A20,0)))</x:f>
      </x:c>
      <x:c r="E20" s="241" t="str">
        <x:f>IF(A20="","",SUMIFS('Payments'!$F$7:$F$306,'Payments'!$D$7:$D$306,"&gt;="&amp;A20,'Payments'!$D$7:$D$306,"&lt;="&amp;EOMONTH(A20,0),'Payments'!$G$7:$G$306,"&lt;&gt;Cancelled"))</x:f>
      </x:c>
      <x:c r="F20" s="241" t="str">
        <x:f>IF(A20="","",C20+D20-E20)</x:f>
      </x:c>
      <x:c r="G20" s="241" t="str">
        <x:f>IF(A20="","",B20+F20)</x:f>
      </x:c>
      <x:c r="H20" s="241" t="str">
        <x:f>IF(A20="","",'Start Here'!$F$9*'Start Here'!$H$9)</x:f>
      </x:c>
      <x:c r="I20" s="241" t="str">
        <x:f>IF(A20="","",G20-H20)</x:f>
      </x:c>
      <x:c r="J20" s="240" t="str">
        <x:f>IF(A20="","",IF(I20&lt;0,"HIGH",IF(E20&gt;(C20+D20+B20)*0.6,"WATCH","OK")))</x:f>
      </x:c>
    </x:row>
    <x:row r="21" ht="20" customHeight="1">
      <x:c r="A21" s="254" t="str">
        <x:f>IF(A20="","",IF(EDATE(A20,1)&lt;=EOMONTH('Start Here'!$B$9,0),EDATE(A20,1),""))</x:f>
      </x:c>
      <x:c r="B21" s="232" t="str">
        <x:f>IF(A21="","",G20)</x:f>
      </x:c>
      <x:c r="C21" s="232" t="str">
        <x:f>IF(A21="","",'Start Here'!$D$10)</x:f>
      </x:c>
      <x:c r="D21" s="232" t="str">
        <x:f>IF(A21="","",SUMIFS('Contributions'!$G$7:$G$206,'Contributions'!$J$7:$J$206,"&gt;="&amp;A21,'Contributions'!$J$7:$J$206,"&lt;="&amp;EOMONTH(A21,0)))</x:f>
      </x:c>
      <x:c r="E21" s="232" t="str">
        <x:f>IF(A21="","",SUMIFS('Payments'!$F$7:$F$306,'Payments'!$D$7:$D$306,"&gt;="&amp;A21,'Payments'!$D$7:$D$306,"&lt;="&amp;EOMONTH(A21,0),'Payments'!$G$7:$G$306,"&lt;&gt;Cancelled"))</x:f>
      </x:c>
      <x:c r="F21" s="232" t="str">
        <x:f>IF(A21="","",C21+D21-E21)</x:f>
      </x:c>
      <x:c r="G21" s="232" t="str">
        <x:f>IF(A21="","",B21+F21)</x:f>
      </x:c>
      <x:c r="H21" s="232" t="str">
        <x:f>IF(A21="","",'Start Here'!$F$9*'Start Here'!$H$9)</x:f>
      </x:c>
      <x:c r="I21" s="232" t="str">
        <x:f>IF(A21="","",G21-H21)</x:f>
      </x:c>
      <x:c r="J21" s="215" t="str">
        <x:f>IF(A21="","",IF(I21&lt;0,"HIGH",IF(E21&gt;(C21+D21+B21)*0.6,"WATCH","OK")))</x:f>
      </x:c>
    </x:row>
    <x:row r="22" ht="20" customHeight="1">
      <x:c r="A22" s="257" t="str">
        <x:f>IF(A21="","",IF(EDATE(A21,1)&lt;=EOMONTH('Start Here'!$B$9,0),EDATE(A21,1),""))</x:f>
      </x:c>
      <x:c r="B22" s="241" t="str">
        <x:f>IF(A22="","",G21)</x:f>
      </x:c>
      <x:c r="C22" s="241" t="str">
        <x:f>IF(A22="","",'Start Here'!$D$10)</x:f>
      </x:c>
      <x:c r="D22" s="241" t="str">
        <x:f>IF(A22="","",SUMIFS('Contributions'!$G$7:$G$206,'Contributions'!$J$7:$J$206,"&gt;="&amp;A22,'Contributions'!$J$7:$J$206,"&lt;="&amp;EOMONTH(A22,0)))</x:f>
      </x:c>
      <x:c r="E22" s="241" t="str">
        <x:f>IF(A22="","",SUMIFS('Payments'!$F$7:$F$306,'Payments'!$D$7:$D$306,"&gt;="&amp;A22,'Payments'!$D$7:$D$306,"&lt;="&amp;EOMONTH(A22,0),'Payments'!$G$7:$G$306,"&lt;&gt;Cancelled"))</x:f>
      </x:c>
      <x:c r="F22" s="241" t="str">
        <x:f>IF(A22="","",C22+D22-E22)</x:f>
      </x:c>
      <x:c r="G22" s="241" t="str">
        <x:f>IF(A22="","",B22+F22)</x:f>
      </x:c>
      <x:c r="H22" s="241" t="str">
        <x:f>IF(A22="","",'Start Here'!$F$9*'Start Here'!$H$9)</x:f>
      </x:c>
      <x:c r="I22" s="241" t="str">
        <x:f>IF(A22="","",G22-H22)</x:f>
      </x:c>
      <x:c r="J22" s="240" t="str">
        <x:f>IF(A22="","",IF(I22&lt;0,"HIGH",IF(E22&gt;(C22+D22+B22)*0.6,"WATCH","OK")))</x:f>
      </x:c>
    </x:row>
    <x:row r="23" ht="20" customHeight="1">
      <x:c r="A23" s="254" t="str">
        <x:f>IF(A22="","",IF(EDATE(A22,1)&lt;=EOMONTH('Start Here'!$B$9,0),EDATE(A22,1),""))</x:f>
      </x:c>
      <x:c r="B23" s="232" t="str">
        <x:f>IF(A23="","",G22)</x:f>
      </x:c>
      <x:c r="C23" s="232" t="str">
        <x:f>IF(A23="","",'Start Here'!$D$10)</x:f>
      </x:c>
      <x:c r="D23" s="232" t="str">
        <x:f>IF(A23="","",SUMIFS('Contributions'!$G$7:$G$206,'Contributions'!$J$7:$J$206,"&gt;="&amp;A23,'Contributions'!$J$7:$J$206,"&lt;="&amp;EOMONTH(A23,0)))</x:f>
      </x:c>
      <x:c r="E23" s="232" t="str">
        <x:f>IF(A23="","",SUMIFS('Payments'!$F$7:$F$306,'Payments'!$D$7:$D$306,"&gt;="&amp;A23,'Payments'!$D$7:$D$306,"&lt;="&amp;EOMONTH(A23,0),'Payments'!$G$7:$G$306,"&lt;&gt;Cancelled"))</x:f>
      </x:c>
      <x:c r="F23" s="232" t="str">
        <x:f>IF(A23="","",C23+D23-E23)</x:f>
      </x:c>
      <x:c r="G23" s="232" t="str">
        <x:f>IF(A23="","",B23+F23)</x:f>
      </x:c>
      <x:c r="H23" s="232" t="str">
        <x:f>IF(A23="","",'Start Here'!$F$9*'Start Here'!$H$9)</x:f>
      </x:c>
      <x:c r="I23" s="232" t="str">
        <x:f>IF(A23="","",G23-H23)</x:f>
      </x:c>
      <x:c r="J23" s="215" t="str">
        <x:f>IF(A23="","",IF(I23&lt;0,"HIGH",IF(E23&gt;(C23+D23+B23)*0.6,"WATCH","OK")))</x:f>
      </x:c>
    </x:row>
    <x:row r="24" ht="20" customHeight="1">
      <x:c r="A24" s="257" t="str">
        <x:f>IF(A23="","",IF(EDATE(A23,1)&lt;=EOMONTH('Start Here'!$B$9,0),EDATE(A23,1),""))</x:f>
      </x:c>
      <x:c r="B24" s="241" t="str">
        <x:f>IF(A24="","",G23)</x:f>
      </x:c>
      <x:c r="C24" s="241" t="str">
        <x:f>IF(A24="","",'Start Here'!$D$10)</x:f>
      </x:c>
      <x:c r="D24" s="241" t="str">
        <x:f>IF(A24="","",SUMIFS('Contributions'!$G$7:$G$206,'Contributions'!$J$7:$J$206,"&gt;="&amp;A24,'Contributions'!$J$7:$J$206,"&lt;="&amp;EOMONTH(A24,0)))</x:f>
      </x:c>
      <x:c r="E24" s="241" t="str">
        <x:f>IF(A24="","",SUMIFS('Payments'!$F$7:$F$306,'Payments'!$D$7:$D$306,"&gt;="&amp;A24,'Payments'!$D$7:$D$306,"&lt;="&amp;EOMONTH(A24,0),'Payments'!$G$7:$G$306,"&lt;&gt;Cancelled"))</x:f>
      </x:c>
      <x:c r="F24" s="241" t="str">
        <x:f>IF(A24="","",C24+D24-E24)</x:f>
      </x:c>
      <x:c r="G24" s="241" t="str">
        <x:f>IF(A24="","",B24+F24)</x:f>
      </x:c>
      <x:c r="H24" s="241" t="str">
        <x:f>IF(A24="","",'Start Here'!$F$9*'Start Here'!$H$9)</x:f>
      </x:c>
      <x:c r="I24" s="241" t="str">
        <x:f>IF(A24="","",G24-H24)</x:f>
      </x:c>
      <x:c r="J24" s="240" t="str">
        <x:f>IF(A24="","",IF(I24&lt;0,"HIGH",IF(E24&gt;(C24+D24+B24)*0.6,"WATCH","OK")))</x:f>
      </x:c>
    </x:row>
    <x:row r="25" ht="20" customHeight="1">
      <x:c r="A25" s="254" t="str">
        <x:f>IF(A24="","",IF(EDATE(A24,1)&lt;=EOMONTH('Start Here'!$B$9,0),EDATE(A24,1),""))</x:f>
      </x:c>
      <x:c r="B25" s="232" t="str">
        <x:f>IF(A25="","",G24)</x:f>
      </x:c>
      <x:c r="C25" s="232" t="str">
        <x:f>IF(A25="","",'Start Here'!$D$10)</x:f>
      </x:c>
      <x:c r="D25" s="232" t="str">
        <x:f>IF(A25="","",SUMIFS('Contributions'!$G$7:$G$206,'Contributions'!$J$7:$J$206,"&gt;="&amp;A25,'Contributions'!$J$7:$J$206,"&lt;="&amp;EOMONTH(A25,0)))</x:f>
      </x:c>
      <x:c r="E25" s="232" t="str">
        <x:f>IF(A25="","",SUMIFS('Payments'!$F$7:$F$306,'Payments'!$D$7:$D$306,"&gt;="&amp;A25,'Payments'!$D$7:$D$306,"&lt;="&amp;EOMONTH(A25,0),'Payments'!$G$7:$G$306,"&lt;&gt;Cancelled"))</x:f>
      </x:c>
      <x:c r="F25" s="232" t="str">
        <x:f>IF(A25="","",C25+D25-E25)</x:f>
      </x:c>
      <x:c r="G25" s="232" t="str">
        <x:f>IF(A25="","",B25+F25)</x:f>
      </x:c>
      <x:c r="H25" s="232" t="str">
        <x:f>IF(A25="","",'Start Here'!$F$9*'Start Here'!$H$9)</x:f>
      </x:c>
      <x:c r="I25" s="232" t="str">
        <x:f>IF(A25="","",G25-H25)</x:f>
      </x:c>
      <x:c r="J25" s="215" t="str">
        <x:f>IF(A25="","",IF(I25&lt;0,"HIGH",IF(E25&gt;(C25+D25+B25)*0.6,"WATCH","OK")))</x:f>
      </x:c>
    </x:row>
    <x:row r="26" ht="20" customHeight="1">
      <x:c r="A26" s="257" t="str">
        <x:f>IF(A25="","",IF(EDATE(A25,1)&lt;=EOMONTH('Start Here'!$B$9,0),EDATE(A25,1),""))</x:f>
      </x:c>
      <x:c r="B26" s="241" t="str">
        <x:f>IF(A26="","",G25)</x:f>
      </x:c>
      <x:c r="C26" s="241" t="str">
        <x:f>IF(A26="","",'Start Here'!$D$10)</x:f>
      </x:c>
      <x:c r="D26" s="241" t="str">
        <x:f>IF(A26="","",SUMIFS('Contributions'!$G$7:$G$206,'Contributions'!$J$7:$J$206,"&gt;="&amp;A26,'Contributions'!$J$7:$J$206,"&lt;="&amp;EOMONTH(A26,0)))</x:f>
      </x:c>
      <x:c r="E26" s="241" t="str">
        <x:f>IF(A26="","",SUMIFS('Payments'!$F$7:$F$306,'Payments'!$D$7:$D$306,"&gt;="&amp;A26,'Payments'!$D$7:$D$306,"&lt;="&amp;EOMONTH(A26,0),'Payments'!$G$7:$G$306,"&lt;&gt;Cancelled"))</x:f>
      </x:c>
      <x:c r="F26" s="241" t="str">
        <x:f>IF(A26="","",C26+D26-E26)</x:f>
      </x:c>
      <x:c r="G26" s="241" t="str">
        <x:f>IF(A26="","",B26+F26)</x:f>
      </x:c>
      <x:c r="H26" s="241" t="str">
        <x:f>IF(A26="","",'Start Here'!$F$9*'Start Here'!$H$9)</x:f>
      </x:c>
      <x:c r="I26" s="241" t="str">
        <x:f>IF(A26="","",G26-H26)</x:f>
      </x:c>
      <x:c r="J26" s="240" t="str">
        <x:f>IF(A26="","",IF(I26&lt;0,"HIGH",IF(E26&gt;(C26+D26+B26)*0.6,"WATCH","OK")))</x:f>
      </x:c>
    </x:row>
    <x:row r="27" ht="20" customHeight="1">
      <x:c r="A27" s="254" t="str">
        <x:f>IF(A26="","",IF(EDATE(A26,1)&lt;=EOMONTH('Start Here'!$B$9,0),EDATE(A26,1),""))</x:f>
      </x:c>
      <x:c r="B27" s="232" t="str">
        <x:f>IF(A27="","",G26)</x:f>
      </x:c>
      <x:c r="C27" s="232" t="str">
        <x:f>IF(A27="","",'Start Here'!$D$10)</x:f>
      </x:c>
      <x:c r="D27" s="232" t="str">
        <x:f>IF(A27="","",SUMIFS('Contributions'!$G$7:$G$206,'Contributions'!$J$7:$J$206,"&gt;="&amp;A27,'Contributions'!$J$7:$J$206,"&lt;="&amp;EOMONTH(A27,0)))</x:f>
      </x:c>
      <x:c r="E27" s="232" t="str">
        <x:f>IF(A27="","",SUMIFS('Payments'!$F$7:$F$306,'Payments'!$D$7:$D$306,"&gt;="&amp;A27,'Payments'!$D$7:$D$306,"&lt;="&amp;EOMONTH(A27,0),'Payments'!$G$7:$G$306,"&lt;&gt;Cancelled"))</x:f>
      </x:c>
      <x:c r="F27" s="232" t="str">
        <x:f>IF(A27="","",C27+D27-E27)</x:f>
      </x:c>
      <x:c r="G27" s="232" t="str">
        <x:f>IF(A27="","",B27+F27)</x:f>
      </x:c>
      <x:c r="H27" s="232" t="str">
        <x:f>IF(A27="","",'Start Here'!$F$9*'Start Here'!$H$9)</x:f>
      </x:c>
      <x:c r="I27" s="232" t="str">
        <x:f>IF(A27="","",G27-H27)</x:f>
      </x:c>
      <x:c r="J27" s="215" t="str">
        <x:f>IF(A27="","",IF(I27&lt;0,"HIGH",IF(E27&gt;(C27+D27+B27)*0.6,"WATCH","OK")))</x:f>
      </x:c>
    </x:row>
    <x:row r="28" ht="20" customHeight="1">
      <x:c r="A28" s="257" t="str">
        <x:f>IF(A27="","",IF(EDATE(A27,1)&lt;=EOMONTH('Start Here'!$B$9,0),EDATE(A27,1),""))</x:f>
      </x:c>
      <x:c r="B28" s="241" t="str">
        <x:f>IF(A28="","",G27)</x:f>
      </x:c>
      <x:c r="C28" s="241" t="str">
        <x:f>IF(A28="","",'Start Here'!$D$10)</x:f>
      </x:c>
      <x:c r="D28" s="241" t="str">
        <x:f>IF(A28="","",SUMIFS('Contributions'!$G$7:$G$206,'Contributions'!$J$7:$J$206,"&gt;="&amp;A28,'Contributions'!$J$7:$J$206,"&lt;="&amp;EOMONTH(A28,0)))</x:f>
      </x:c>
      <x:c r="E28" s="241" t="str">
        <x:f>IF(A28="","",SUMIFS('Payments'!$F$7:$F$306,'Payments'!$D$7:$D$306,"&gt;="&amp;A28,'Payments'!$D$7:$D$306,"&lt;="&amp;EOMONTH(A28,0),'Payments'!$G$7:$G$306,"&lt;&gt;Cancelled"))</x:f>
      </x:c>
      <x:c r="F28" s="241" t="str">
        <x:f>IF(A28="","",C28+D28-E28)</x:f>
      </x:c>
      <x:c r="G28" s="241" t="str">
        <x:f>IF(A28="","",B28+F28)</x:f>
      </x:c>
      <x:c r="H28" s="241" t="str">
        <x:f>IF(A28="","",'Start Here'!$F$9*'Start Here'!$H$9)</x:f>
      </x:c>
      <x:c r="I28" s="241" t="str">
        <x:f>IF(A28="","",G28-H28)</x:f>
      </x:c>
      <x:c r="J28" s="240" t="str">
        <x:f>IF(A28="","",IF(I28&lt;0,"HIGH",IF(E28&gt;(C28+D28+B28)*0.6,"WATCH","OK")))</x:f>
      </x:c>
    </x:row>
    <x:row r="29" ht="20" customHeight="1">
      <x:c r="A29" s="254" t="str">
        <x:f>IF(A28="","",IF(EDATE(A28,1)&lt;=EOMONTH('Start Here'!$B$9,0),EDATE(A28,1),""))</x:f>
      </x:c>
      <x:c r="B29" s="232" t="str">
        <x:f>IF(A29="","",G28)</x:f>
      </x:c>
      <x:c r="C29" s="232" t="str">
        <x:f>IF(A29="","",'Start Here'!$D$10)</x:f>
      </x:c>
      <x:c r="D29" s="232" t="str">
        <x:f>IF(A29="","",SUMIFS('Contributions'!$G$7:$G$206,'Contributions'!$J$7:$J$206,"&gt;="&amp;A29,'Contributions'!$J$7:$J$206,"&lt;="&amp;EOMONTH(A29,0)))</x:f>
      </x:c>
      <x:c r="E29" s="232" t="str">
        <x:f>IF(A29="","",SUMIFS('Payments'!$F$7:$F$306,'Payments'!$D$7:$D$306,"&gt;="&amp;A29,'Payments'!$D$7:$D$306,"&lt;="&amp;EOMONTH(A29,0),'Payments'!$G$7:$G$306,"&lt;&gt;Cancelled"))</x:f>
      </x:c>
      <x:c r="F29" s="232" t="str">
        <x:f>IF(A29="","",C29+D29-E29)</x:f>
      </x:c>
      <x:c r="G29" s="232" t="str">
        <x:f>IF(A29="","",B29+F29)</x:f>
      </x:c>
      <x:c r="H29" s="232" t="str">
        <x:f>IF(A29="","",'Start Here'!$F$9*'Start Here'!$H$9)</x:f>
      </x:c>
      <x:c r="I29" s="232" t="str">
        <x:f>IF(A29="","",G29-H29)</x:f>
      </x:c>
      <x:c r="J29" s="215" t="str">
        <x:f>IF(A29="","",IF(I29&lt;0,"HIGH",IF(E29&gt;(C29+D29+B29)*0.6,"WATCH","OK")))</x:f>
      </x:c>
    </x:row>
    <x:row r="30" ht="20" customHeight="1">
      <x:c r="A30" s="257" t="str">
        <x:f>IF(A29="","",IF(EDATE(A29,1)&lt;=EOMONTH('Start Here'!$B$9,0),EDATE(A29,1),""))</x:f>
      </x:c>
      <x:c r="B30" s="241" t="str">
        <x:f>IF(A30="","",G29)</x:f>
      </x:c>
      <x:c r="C30" s="241" t="str">
        <x:f>IF(A30="","",'Start Here'!$D$10)</x:f>
      </x:c>
      <x:c r="D30" s="241" t="str">
        <x:f>IF(A30="","",SUMIFS('Contributions'!$G$7:$G$206,'Contributions'!$J$7:$J$206,"&gt;="&amp;A30,'Contributions'!$J$7:$J$206,"&lt;="&amp;EOMONTH(A30,0)))</x:f>
      </x:c>
      <x:c r="E30" s="241" t="str">
        <x:f>IF(A30="","",SUMIFS('Payments'!$F$7:$F$306,'Payments'!$D$7:$D$306,"&gt;="&amp;A30,'Payments'!$D$7:$D$306,"&lt;="&amp;EOMONTH(A30,0),'Payments'!$G$7:$G$306,"&lt;&gt;Cancelled"))</x:f>
      </x:c>
      <x:c r="F30" s="241" t="str">
        <x:f>IF(A30="","",C30+D30-E30)</x:f>
      </x:c>
      <x:c r="G30" s="241" t="str">
        <x:f>IF(A30="","",B30+F30)</x:f>
      </x:c>
      <x:c r="H30" s="241" t="str">
        <x:f>IF(A30="","",'Start Here'!$F$9*'Start Here'!$H$9)</x:f>
      </x:c>
      <x:c r="I30" s="241" t="str">
        <x:f>IF(A30="","",G30-H30)</x:f>
      </x:c>
      <x:c r="J30" s="240" t="str">
        <x:f>IF(A30="","",IF(I30&lt;0,"HIGH",IF(E30&gt;(C30+D30+B30)*0.6,"WATCH","OK")))</x:f>
      </x:c>
    </x:row>
    <x:row r="31">
      <x:c r="A31" s="114"/>
      <x:c r="B31" s="114"/>
      <x:c r="C31" s="114"/>
      <x:c r="D31" s="114"/>
      <x:c r="E31" s="114"/>
      <x:c r="F31" s="114"/>
      <x:c r="G31" s="114"/>
      <x:c r="H31" s="114"/>
      <x:c r="I31" s="114"/>
      <x:c r="J31" s="114"/>
    </x:row>
    <x:row r="32">
      <x:c r="A32" s="114"/>
      <x:c r="B32" s="114"/>
      <x:c r="C32" s="114"/>
      <x:c r="D32" s="114"/>
      <x:c r="E32" s="114"/>
      <x:c r="F32" s="114"/>
      <x:c r="G32" s="114"/>
      <x:c r="H32" s="114"/>
      <x:c r="I32" s="114"/>
      <x:c r="J32" s="114"/>
    </x:row>
    <x:row r="33">
      <x:c r="A33" s="114"/>
      <x:c r="B33" s="114"/>
      <x:c r="C33" s="114"/>
      <x:c r="D33" s="114"/>
      <x:c r="E33" s="114"/>
      <x:c r="F33" s="114"/>
      <x:c r="G33" s="114"/>
      <x:c r="H33" s="114"/>
      <x:c r="I33" s="114"/>
      <x:c r="J33" s="114"/>
    </x:row>
    <x:row r="34">
      <x:c r="A34" s="114"/>
      <x:c r="B34" s="114"/>
      <x:c r="C34" s="114"/>
      <x:c r="D34" s="114"/>
      <x:c r="E34" s="114"/>
      <x:c r="F34" s="114"/>
      <x:c r="G34" s="114"/>
      <x:c r="H34" s="114"/>
      <x:c r="I34" s="114"/>
      <x:c r="J34" s="114"/>
    </x:row>
    <x:row r="35">
      <x:c r="A35" s="114"/>
      <x:c r="B35" s="114"/>
      <x:c r="C35" s="114"/>
      <x:c r="D35" s="114"/>
      <x:c r="E35" s="114"/>
      <x:c r="F35" s="114"/>
      <x:c r="G35" s="114"/>
      <x:c r="H35" s="114"/>
      <x:c r="I35" s="114"/>
      <x:c r="J35" s="114"/>
    </x:row>
    <x:row r="36">
      <x:c r="A36" s="114"/>
      <x:c r="B36" s="114"/>
      <x:c r="C36" s="114"/>
      <x:c r="D36" s="114"/>
      <x:c r="E36" s="114"/>
      <x:c r="F36" s="114"/>
      <x:c r="G36" s="114"/>
      <x:c r="H36" s="114"/>
      <x:c r="I36" s="114"/>
      <x:c r="J36" s="114"/>
    </x:row>
    <x:row r="37">
      <x:c r="A37" s="114"/>
      <x:c r="B37" s="114"/>
      <x:c r="C37" s="114"/>
      <x:c r="D37" s="114"/>
      <x:c r="E37" s="114"/>
      <x:c r="F37" s="114"/>
      <x:c r="G37" s="114"/>
      <x:c r="H37" s="114"/>
      <x:c r="I37" s="114"/>
      <x:c r="J37" s="114"/>
    </x:row>
    <x:row r="38">
      <x:c r="A38" s="114"/>
      <x:c r="B38" s="114"/>
      <x:c r="C38" s="114"/>
      <x:c r="D38" s="114"/>
      <x:c r="E38" s="114"/>
      <x:c r="F38" s="114"/>
      <x:c r="G38" s="114"/>
      <x:c r="H38" s="114"/>
      <x:c r="I38" s="114"/>
      <x:c r="J38" s="114"/>
    </x:row>
    <x:row r="39">
      <x:c r="A39" s="114"/>
      <x:c r="B39" s="114"/>
      <x:c r="C39" s="114"/>
      <x:c r="D39" s="114"/>
      <x:c r="E39" s="114"/>
      <x:c r="F39" s="114"/>
      <x:c r="G39" s="114"/>
      <x:c r="H39" s="114"/>
      <x:c r="I39" s="114"/>
      <x:c r="J39" s="114"/>
    </x:row>
    <x:row r="40">
      <x:c r="A40" s="114"/>
      <x:c r="B40" s="114"/>
      <x:c r="C40" s="114"/>
      <x:c r="D40" s="114"/>
      <x:c r="E40" s="114"/>
      <x:c r="F40" s="114"/>
      <x:c r="G40" s="114"/>
      <x:c r="H40" s="114"/>
      <x:c r="I40" s="114"/>
      <x:c r="J40" s="114"/>
    </x:row>
  </x:sheetData>
  <x:mergeCells>
    <x:mergeCell ref="A1:J2"/>
    <x:mergeCell ref="A4:J4"/>
  </x:mergeCells>
  <x:conditionalFormatting sqref="B7:I30">
    <x:cfRule type="expression" dxfId="7" priority="1">
      <x:formula>I7&lt;0</x:formula>
    </x:cfRule>
  </x:conditionalFormatting>
  <x:conditionalFormatting sqref="J7:J30">
    <x:cfRule type="expression" dxfId="8" priority="2">
      <x:formula>J7="HIGH"</x:formula>
    </x:cfRule>
    <x:cfRule type="expression" dxfId="9" priority="3">
      <x:formula>J7="WATCH"</x:formula>
    </x:cfRule>
    <x:cfRule type="expression" dxfId="10" priority="4">
      <x:formula>J7="OK"</x:formula>
    </x:cfRule>
  </x:conditionalFormatting>
  <x:pageMargins left="0.7" right="0.7" top="0.75" bottom="0.75" header="0.3" footer="0.3"/>
</x:worksheet>
</file>